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24675" windowHeight="11805"/>
  </bookViews>
  <sheets>
    <sheet name="output" sheetId="4" r:id="rId1"/>
    <sheet name="Signatories" sheetId="5" state="hidden" r:id="rId2"/>
  </sheets>
  <externalReferences>
    <externalReference r:id="rId3"/>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0">output!$A$1:$H$132</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<sst xmlns="http://schemas.openxmlformats.org/spreadsheetml/2006/main" count="306" uniqueCount="178">
  <si>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</si>
  <si>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</si>
  <si>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</si>
  <si>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</si>
  <si>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</si>
  <si>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</si>
  <si>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</si>
  <si>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</si>
  <si>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</si>
  <si>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20-30330</t>
  </si>
  <si>
    <t>Client:</t>
  </si>
  <si>
    <t>KELTBRAY</t>
  </si>
  <si>
    <t>Location</t>
  </si>
  <si>
    <t>Clarendon Road</t>
  </si>
  <si>
    <t>Lab Reference (Sample Number)</t>
  </si>
  <si>
    <t>1621617 / 1621618</t>
  </si>
  <si>
    <t>Landfill Waste Acceptance Criteria</t>
  </si>
  <si>
    <t>Limits</t>
  </si>
  <si>
    <t>Sampling Date</t>
  </si>
  <si>
    <t>16/09/2020</t>
  </si>
  <si>
    <t>Inert Waste
Landfill</t>
  </si>
  <si>
    <t>Stable Non-
reactive
HAZARDOUS
waste in non-hazardous
Landfill</t>
  </si>
  <si>
    <t>Hazardous
Waste Landfill</t>
  </si>
  <si>
    <t>Sample ID</t>
  </si>
  <si>
    <t>SP- 39 1</t>
  </si>
  <si>
    <t>Depth (m)</t>
  </si>
  <si>
    <t/>
  </si>
  <si>
    <t>Solid Waste Analysis</t>
  </si>
  <si>
    <t>TOC (%)**</t>
  </si>
  <si>
    <t>0.2</t>
  </si>
  <si>
    <t>Loss on Ignition (%) **</t>
  </si>
  <si>
    <t>3.0</t>
  </si>
  <si>
    <t>--</t>
  </si>
  <si>
    <r>
      <t>BTEX (</t>
    </r>
    <r>
      <rPr>
        <sz val="8"/>
        <rFont val="Arial"/>
        <family val="2"/>
      </rPr>
      <t>µ</t>
    </r>
    <r>
      <rPr>
        <sz val="8"/>
        <rFont val="Tahoma"/>
        <family val="2"/>
      </rPr>
      <t>g/kg) **</t>
    </r>
  </si>
  <si>
    <t>&lt; 10</t>
  </si>
  <si>
    <t>Sum of PCBs (mg/kg) **</t>
  </si>
  <si>
    <t>&lt; 0.007</t>
  </si>
  <si>
    <t>Mineral Oil (mg/kg)</t>
  </si>
  <si>
    <t xml:space="preserve">Total PAH (WAC-17) (mg/kg)   </t>
  </si>
  <si>
    <t>1.62</t>
  </si>
  <si>
    <t>pH (units)**</t>
  </si>
  <si>
    <t>7.3</t>
  </si>
  <si>
    <t>&gt;6</t>
  </si>
  <si>
    <t>Acid Neutralisation Capacity (mol / kg)</t>
  </si>
  <si>
    <t>1.1</t>
  </si>
  <si>
    <t>To be evaluated</t>
  </si>
  <si>
    <r>
      <t xml:space="preserve">Eluate Analysis 
</t>
    </r>
    <r>
      <rPr>
        <sz val="8"/>
        <rFont val="Tahoma"/>
        <family val="2"/>
      </rPr>
      <t>(BS EN 12457 - 2 preparation utilising end over end leaching procedure)</t>
    </r>
  </si>
  <si>
    <t>10:1</t>
  </si>
  <si>
    <t>Limit values for compliance leaching test</t>
  </si>
  <si>
    <t>using BS EN 12457-2 at L/S 10 l/kg (mg/kg)</t>
  </si>
  <si>
    <t>mg/l</t>
  </si>
  <si>
    <t>mg/kg</t>
  </si>
  <si>
    <t>Arsenic *</t>
  </si>
  <si>
    <t>&lt; 0.0011</t>
  </si>
  <si>
    <t>&lt; 0.0110</t>
  </si>
  <si>
    <t>Barium *</t>
  </si>
  <si>
    <t>0.0127</t>
  </si>
  <si>
    <t>0.108</t>
  </si>
  <si>
    <t>Cadmium *</t>
  </si>
  <si>
    <t>&lt; 0.0001</t>
  </si>
  <si>
    <t>&lt; 0.0008</t>
  </si>
  <si>
    <t>Chromium *</t>
  </si>
  <si>
    <t>&lt; 0.0004</t>
  </si>
  <si>
    <t>&lt; 0.0040</t>
  </si>
  <si>
    <t>Copper *</t>
  </si>
  <si>
    <t>0.0019</t>
  </si>
  <si>
    <t>0.017</t>
  </si>
  <si>
    <t>Mercury *</t>
  </si>
  <si>
    <t>&lt; 0.0005</t>
  </si>
  <si>
    <t>&lt; 0.0050</t>
  </si>
  <si>
    <t>Molybdenum *</t>
  </si>
  <si>
    <t>Nickel *</t>
  </si>
  <si>
    <t>0.0014</t>
  </si>
  <si>
    <t>0.012</t>
  </si>
  <si>
    <t>Lead *</t>
  </si>
  <si>
    <t>0.0018</t>
  </si>
  <si>
    <t>0.016</t>
  </si>
  <si>
    <t>Antimony *</t>
  </si>
  <si>
    <t>&lt; 0.0017</t>
  </si>
  <si>
    <t>&lt; 0.017</t>
  </si>
  <si>
    <t>Selenium *</t>
  </si>
  <si>
    <t>&lt; 0.040</t>
  </si>
  <si>
    <t>Zinc *</t>
  </si>
  <si>
    <t>0.0048</t>
  </si>
  <si>
    <t>0.041</t>
  </si>
  <si>
    <t>Chloride *</t>
  </si>
  <si>
    <t>18</t>
  </si>
  <si>
    <t>150</t>
  </si>
  <si>
    <t>Fluoride</t>
  </si>
  <si>
    <t>1.3</t>
  </si>
  <si>
    <t>11</t>
  </si>
  <si>
    <t>Sulphate *</t>
  </si>
  <si>
    <t>130</t>
  </si>
  <si>
    <t>1100</t>
  </si>
  <si>
    <t>TDS*</t>
  </si>
  <si>
    <t>210</t>
  </si>
  <si>
    <t>1800</t>
  </si>
  <si>
    <t>Phenol Index (Monohydric Phenols) *</t>
  </si>
  <si>
    <t>&lt; 0.010</t>
  </si>
  <si>
    <t>&lt; 0.10</t>
  </si>
  <si>
    <t>-</t>
  </si>
  <si>
    <t>DOC</t>
  </si>
  <si>
    <t>3.66</t>
  </si>
  <si>
    <t>31.2</t>
  </si>
  <si>
    <t>Leach Test Information</t>
  </si>
  <si>
    <t>Stone Content (%)</t>
  </si>
  <si>
    <t>&lt; 0.1</t>
  </si>
  <si>
    <t>Sample Mass (kg)</t>
  </si>
  <si>
    <t>1.9</t>
  </si>
  <si>
    <t>Dry Matter (%)</t>
  </si>
  <si>
    <t>Moisture (%)</t>
  </si>
  <si>
    <t>12</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</si>
  <si>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</si>
  <si>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</si>
  <si>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</si>
  <si>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</si>
  <si>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</si>
  <si>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1621619 / 1621620</t>
  </si>
  <si>
    <t>SP- 39 2</t>
  </si>
  <si>
    <t>0.4</t>
  </si>
  <si>
    <t>3.3</t>
  </si>
  <si>
    <t>3.75</t>
  </si>
  <si>
    <t>7.5</t>
  </si>
  <si>
    <t>2.5</t>
  </si>
  <si>
    <t>0.0190</t>
  </si>
  <si>
    <t>0.153</t>
  </si>
  <si>
    <t>0.0037</t>
  </si>
  <si>
    <t>0.030</t>
  </si>
  <si>
    <t>0.0054</t>
  </si>
  <si>
    <t>0.044</t>
  </si>
  <si>
    <t>0.0008</t>
  </si>
  <si>
    <t>0.0068</t>
  </si>
  <si>
    <t>0.0023</t>
  </si>
  <si>
    <t>0.019</t>
  </si>
  <si>
    <t>0.0043</t>
  </si>
  <si>
    <t>0.035</t>
  </si>
  <si>
    <t>15</t>
  </si>
  <si>
    <t>120</t>
  </si>
  <si>
    <t>1.0</t>
  </si>
  <si>
    <t>8.2</t>
  </si>
  <si>
    <t>740</t>
  </si>
  <si>
    <t>5900</t>
  </si>
  <si>
    <t>720</t>
  </si>
  <si>
    <t>5800</t>
  </si>
  <si>
    <t>3.31</t>
  </si>
  <si>
    <t>26.7</t>
  </si>
  <si>
    <t>2.0</t>
  </si>
  <si>
    <t>13</t>
  </si>
  <si>
    <t>Stated limits are for guidance only and i2 cannot be held responsible for any discrepencies with current legislation</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</si>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</sst>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dd/mm/yy;@"/>
    <numFmt numFmtId="165" formatCode="0.000"/>
    <numFmt numFmtId="166" formatCode="0.0"/>
  </numFmts>
  <fonts count="37" x14ac:knownFonts="1">
    <font>
      <sz val="11"/>
      <color theme="1"/>
      <name val="Calibri"/>
      <family val="2"/>
      <scheme val="minor"/>
    </font>
    <font>
      <sz val="11"/>
      <color theme="1"/>
      <name val="Calibri"/>
      <family val="2"/>
      <scheme val="minor"/>
    </font>
    <font>
      <sz val="10"/>
      <name val="Arial"/>
      <family val="2"/>
    </font>
    <font>
      <b/>
      <sz val="14"/>
      <name val="Tahoma"/>
      <family val="2"/>
    </font>
    <font>
      <b/>
      <sz val="18"/>
      <name val="Tahoma"/>
      <family val="2"/>
    </font>
    <font>
      <sz val="10"/>
      <name val="Tahoma"/>
      <family val="2"/>
    </font>
    <font>
      <sz val="12"/>
      <name val="Tahoma"/>
      <family val="2"/>
    </font>
    <font>
      <sz val="10"/>
      <name val="Franklin Gothic Book"/>
      <family val="2"/>
    </font>
    <font>
      <b/>
      <sz val="12"/>
      <name val="Tahoma"/>
      <family val="2"/>
    </font>
    <font>
      <b/>
      <sz val="8"/>
      <name val="Tahoma"/>
      <family val="2"/>
    </font>
    <font>
      <b/>
      <sz val="10"/>
      <name val="Tahoma"/>
      <family val="2"/>
    </font>
    <font>
      <sz val="8"/>
      <name val="Tahoma"/>
      <family val="2"/>
    </font>
    <font>
      <vertAlign val="subscript"/>
      <sz val="12"/>
      <name val="Tahoma"/>
      <family val="2"/>
    </font>
    <font>
      <sz val="8"/>
      <name val="Arial"/>
      <family val="2"/>
    </font>
    <font>
      <sz val="7.5"/>
      <name val="Tahoma"/>
      <family val="2"/>
    </font>
    <font>
      <sz val="7.5"/>
      <color indexed="8"/>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sz val="10"/>
      <name val="Arial"/>
      <family val="2"/>
      <charset val="238"/>
    </font>
    <font>
      <b/>
      <sz val="11"/>
      <color indexed="63"/>
      <name val="Calibri"/>
      <family val="2"/>
    </font>
    <font>
      <b/>
      <sz val="18"/>
      <color indexed="56"/>
      <name val="Cambria"/>
      <family val="2"/>
    </font>
    <font>
      <b/>
      <sz val="11"/>
      <color indexed="8"/>
      <name val="Calibri"/>
      <family val="2"/>
    </font>
    <font>
      <sz val="11"/>
      <color indexed="10"/>
      <name val="Calibri"/>
      <family val="2"/>
    </font>
    <font>
      <sz val="9"/>
      <color indexed="8"/>
      <name val="Calibri"/>
      <family val="2"/>
    </font>
  </fonts>
  <fills count="29">
    <fill>
      <patternFill patternType="none"/>
    </fill>
    <fill>
      <patternFill patternType="gray125"/>
    </fill>
    <fill>
      <patternFill patternType="solid">
        <fgColor rgb="FFFFFFCC"/>
      </patternFill>
    </fill>
    <fill>
      <patternFill patternType="solid">
        <fgColor rgb="FFCCFFCC"/>
        <bgColor indexed="64"/>
      </patternFill>
    </fill>
    <fill>
      <patternFill patternType="solid">
        <fgColor rgb="FFFFFF99"/>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89">
    <xf numFmtId="0" fontId="0" fillId="0" borderId="0"/>
    <xf numFmtId="0" fontId="2" fillId="0" borderId="0"/>
    <xf numFmtId="0" fontId="2" fillId="0" borderId="0"/>
    <xf numFmtId="0" fontId="2" fillId="0" borderId="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24" borderId="22" applyNumberFormat="0" applyAlignment="0" applyProtection="0"/>
    <xf numFmtId="0" fontId="19" fillId="24" borderId="22" applyNumberFormat="0" applyAlignment="0" applyProtection="0"/>
    <xf numFmtId="0" fontId="19" fillId="24" borderId="22" applyNumberFormat="0" applyAlignment="0" applyProtection="0"/>
    <xf numFmtId="0" fontId="19" fillId="24" borderId="22" applyNumberFormat="0" applyAlignment="0" applyProtection="0"/>
    <xf numFmtId="0" fontId="20" fillId="25" borderId="23" applyNumberFormat="0" applyAlignment="0" applyProtection="0"/>
    <xf numFmtId="0" fontId="20" fillId="25" borderId="23" applyNumberFormat="0" applyAlignment="0" applyProtection="0"/>
    <xf numFmtId="0" fontId="20" fillId="25" borderId="23" applyNumberFormat="0" applyAlignment="0" applyProtection="0"/>
    <xf numFmtId="0" fontId="20" fillId="25" borderId="23"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11" borderId="22" applyNumberFormat="0" applyAlignment="0" applyProtection="0"/>
    <xf numFmtId="0" fontId="26" fillId="11" borderId="22" applyNumberFormat="0" applyAlignment="0" applyProtection="0"/>
    <xf numFmtId="0" fontId="26" fillId="11" borderId="22" applyNumberFormat="0" applyAlignment="0" applyProtection="0"/>
    <xf numFmtId="0" fontId="26" fillId="11"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1"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6" fillId="0" borderId="0"/>
    <xf numFmtId="0" fontId="2" fillId="0" borderId="0"/>
    <xf numFmtId="0" fontId="16" fillId="0" borderId="0"/>
    <xf numFmtId="0" fontId="1" fillId="0" borderId="0"/>
    <xf numFmtId="0" fontId="2" fillId="0" borderId="0"/>
    <xf numFmtId="0" fontId="2" fillId="0" borderId="0"/>
    <xf numFmtId="0" fontId="2" fillId="0" borderId="0"/>
    <xf numFmtId="0" fontId="2" fillId="0" borderId="0"/>
    <xf numFmtId="0" fontId="2" fillId="0" borderId="0"/>
    <xf numFmtId="0" fontId="29" fillId="0" borderId="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 fillId="0" borderId="0"/>
    <xf numFmtId="0" fontId="16" fillId="0" borderId="0"/>
    <xf numFmtId="0" fontId="16"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31" fillId="0" borderId="0"/>
    <xf numFmtId="0" fontId="1" fillId="0" borderId="0"/>
    <xf numFmtId="0" fontId="31" fillId="0" borderId="0"/>
    <xf numFmtId="0" fontId="16" fillId="0" borderId="0"/>
    <xf numFmtId="0" fontId="31" fillId="0" borderId="0"/>
    <xf numFmtId="0" fontId="31" fillId="0" borderId="0"/>
    <xf numFmtId="0" fontId="31" fillId="0" borderId="0"/>
    <xf numFmtId="0" fontId="30" fillId="0" borderId="0"/>
    <xf numFmtId="0" fontId="31" fillId="0" borderId="0"/>
    <xf numFmtId="0" fontId="2" fillId="27" borderId="28" applyNumberFormat="0" applyFont="0" applyAlignment="0" applyProtection="0"/>
    <xf numFmtId="0" fontId="2" fillId="27" borderId="28" applyNumberFormat="0" applyFont="0" applyAlignment="0" applyProtection="0"/>
    <xf numFmtId="0" fontId="16" fillId="27" borderId="28" applyNumberFormat="0" applyFont="0" applyAlignment="0" applyProtection="0"/>
    <xf numFmtId="0" fontId="16" fillId="2" borderId="1"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32" fillId="24" borderId="29" applyNumberFormat="0" applyAlignment="0" applyProtection="0"/>
    <xf numFmtId="0" fontId="32" fillId="24" borderId="29" applyNumberFormat="0" applyAlignment="0" applyProtection="0"/>
    <xf numFmtId="0" fontId="32" fillId="24" borderId="29" applyNumberFormat="0" applyAlignment="0" applyProtection="0"/>
    <xf numFmtId="0" fontId="32" fillId="24" borderId="29"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30" applyNumberFormat="0" applyFill="0" applyAlignment="0" applyProtection="0"/>
    <xf numFmtId="0" fontId="34" fillId="0" borderId="30" applyNumberFormat="0" applyFill="0" applyAlignment="0" applyProtection="0"/>
    <xf numFmtId="0" fontId="34" fillId="0" borderId="30" applyNumberFormat="0" applyFill="0" applyAlignment="0" applyProtection="0"/>
    <xf numFmtId="0" fontId="34" fillId="0" borderId="30"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cellStyleXfs>
  <cellXfs count="172">
    <xf numFmtId="0" fontId="0" fillId="0" borderId="0" xfId="0"/>
    <xf numFmtId="0" fontId="3" fillId="0" borderId="0" xfId="1" applyFont="1" applyProtection="1"/>
    <xf numFmtId="0" fontId="4" fillId="0" borderId="0" xfId="1" applyFont="1" applyBorder="1"/>
    <xf numFmtId="0" fontId="5" fillId="0" borderId="0" xfId="1" applyFont="1" applyBorder="1"/>
    <xf numFmtId="0" fontId="6" fillId="0" borderId="0" xfId="1" applyFont="1" applyAlignment="1" applyProtection="1">
      <alignment horizontal="left"/>
    </xf>
    <xf numFmtId="0" fontId="6" fillId="0" borderId="0" xfId="1" applyFont="1" applyProtection="1"/>
    <xf numFmtId="0" fontId="7" fillId="0" borderId="0" xfId="1" applyFont="1" applyAlignment="1">
      <alignment vertical="center"/>
    </xf>
    <xf numFmtId="0" fontId="5" fillId="0" borderId="0" xfId="1" applyFont="1" applyProtection="1"/>
    <xf numFmtId="14" fontId="6" fillId="0" borderId="0" xfId="1" applyNumberFormat="1" applyFont="1" applyProtection="1"/>
    <xf numFmtId="0" fontId="6" fillId="0" borderId="0" xfId="1" applyFont="1" applyAlignment="1" applyProtection="1">
      <alignment horizontal="right"/>
    </xf>
    <xf numFmtId="0" fontId="5" fillId="0" borderId="0" xfId="1" applyFont="1" applyAlignment="1">
      <alignment vertical="center"/>
    </xf>
    <xf numFmtId="0" fontId="5" fillId="0" borderId="0" xfId="1" applyFont="1" applyAlignment="1">
      <alignment horizontal="right" vertical="center"/>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9" fillId="0" borderId="5" xfId="1" applyFont="1" applyFill="1" applyBorder="1" applyAlignment="1">
      <alignment horizontal="left" vertical="center" wrapText="1"/>
    </xf>
    <xf numFmtId="49" fontId="9" fillId="0" borderId="2" xfId="1" applyNumberFormat="1" applyFont="1" applyFill="1" applyBorder="1" applyAlignment="1">
      <alignment horizontal="center" vertical="center" wrapText="1"/>
    </xf>
    <xf numFmtId="0" fontId="10" fillId="0" borderId="3" xfId="2" applyNumberFormat="1" applyFont="1" applyBorder="1" applyAlignment="1">
      <alignment horizontal="center" vertical="center" wrapText="1"/>
    </xf>
    <xf numFmtId="0" fontId="10" fillId="0" borderId="4" xfId="2" applyNumberFormat="1" applyFont="1" applyBorder="1" applyAlignment="1">
      <alignment horizontal="center" vertical="center" wrapText="1"/>
    </xf>
    <xf numFmtId="0" fontId="11" fillId="0" borderId="2" xfId="1" applyFont="1" applyFill="1" applyBorder="1" applyAlignment="1">
      <alignment horizontal="right" vertical="center" wrapText="1"/>
    </xf>
    <xf numFmtId="0" fontId="11" fillId="0" borderId="3" xfId="1" applyFont="1" applyFill="1" applyBorder="1" applyAlignment="1">
      <alignment horizontal="right" vertical="center" wrapText="1"/>
    </xf>
    <xf numFmtId="0" fontId="11" fillId="0" borderId="4" xfId="1" applyFont="1" applyFill="1" applyBorder="1" applyAlignment="1">
      <alignment horizontal="right" vertical="center" wrapText="1"/>
    </xf>
    <xf numFmtId="49" fontId="11" fillId="0" borderId="5" xfId="1" applyNumberFormat="1" applyFont="1" applyFill="1" applyBorder="1" applyAlignment="1">
      <alignment horizontal="left" vertical="center" wrapText="1"/>
    </xf>
    <xf numFmtId="0" fontId="7" fillId="0" borderId="2" xfId="1" applyFont="1" applyBorder="1" applyAlignment="1">
      <alignment vertical="center"/>
    </xf>
    <xf numFmtId="0" fontId="11" fillId="0" borderId="3"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1" fillId="0" borderId="2" xfId="1" applyFont="1" applyFill="1" applyBorder="1" applyAlignment="1">
      <alignment horizontal="left" wrapText="1"/>
    </xf>
    <xf numFmtId="0" fontId="11" fillId="0" borderId="6" xfId="1" applyFont="1" applyFill="1" applyBorder="1" applyAlignment="1">
      <alignment horizontal="left" wrapText="1"/>
    </xf>
    <xf numFmtId="0" fontId="11" fillId="0" borderId="7" xfId="1" applyFont="1" applyFill="1" applyBorder="1" applyAlignment="1">
      <alignment horizontal="left" wrapText="1"/>
    </xf>
    <xf numFmtId="0" fontId="11" fillId="0" borderId="5" xfId="1" applyFont="1" applyFill="1" applyBorder="1" applyAlignment="1">
      <alignment horizontal="left" wrapText="1"/>
    </xf>
    <xf numFmtId="0" fontId="11" fillId="0" borderId="3" xfId="1" applyFont="1" applyFill="1" applyBorder="1" applyAlignment="1">
      <alignment horizontal="left" wrapText="1"/>
    </xf>
    <xf numFmtId="0" fontId="11" fillId="0" borderId="4" xfId="1" applyFont="1" applyFill="1" applyBorder="1" applyAlignment="1">
      <alignment horizontal="left" wrapText="1"/>
    </xf>
    <xf numFmtId="0" fontId="5" fillId="0" borderId="8" xfId="1" applyFont="1" applyBorder="1" applyAlignment="1">
      <alignment horizontal="right" vertical="center" wrapText="1"/>
    </xf>
    <xf numFmtId="49" fontId="11" fillId="0" borderId="3" xfId="1"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2" xfId="1" applyFont="1" applyFill="1" applyBorder="1" applyAlignment="1">
      <alignment horizontal="center" wrapText="1"/>
    </xf>
    <xf numFmtId="0" fontId="11" fillId="0" borderId="3" xfId="1" applyFont="1" applyFill="1" applyBorder="1" applyAlignment="1">
      <alignment horizontal="center" wrapText="1"/>
    </xf>
    <xf numFmtId="0" fontId="11" fillId="0" borderId="4" xfId="1" applyFont="1" applyFill="1" applyBorder="1" applyAlignment="1">
      <alignment horizontal="center" wrapText="1"/>
    </xf>
    <xf numFmtId="0" fontId="10" fillId="0" borderId="2" xfId="1" applyFont="1" applyFill="1" applyBorder="1" applyAlignment="1">
      <alignment horizontal="center" wrapText="1"/>
    </xf>
    <xf numFmtId="49" fontId="10" fillId="0" borderId="3" xfId="1" applyNumberFormat="1" applyFont="1" applyFill="1" applyBorder="1" applyAlignment="1">
      <alignment horizontal="left" wrapText="1"/>
    </xf>
    <xf numFmtId="0" fontId="10" fillId="0" borderId="4" xfId="2" applyNumberFormat="1" applyFont="1" applyBorder="1" applyAlignment="1">
      <alignment horizontal="left" wrapText="1"/>
    </xf>
    <xf numFmtId="0" fontId="11" fillId="0" borderId="9"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9" fillId="0" borderId="10" xfId="1" applyFont="1" applyFill="1" applyBorder="1" applyAlignment="1">
      <alignment horizontal="center" vertical="center"/>
    </xf>
    <xf numFmtId="49" fontId="9" fillId="0" borderId="2" xfId="1" applyNumberFormat="1" applyFont="1" applyFill="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2" xfId="1" applyFont="1" applyFill="1" applyBorder="1" applyAlignment="1">
      <alignment horizontal="center" vertical="center"/>
    </xf>
    <xf numFmtId="0" fontId="9" fillId="0" borderId="10" xfId="1" applyFont="1" applyFill="1" applyBorder="1" applyAlignment="1">
      <alignment horizontal="center" vertical="center" wrapText="1"/>
    </xf>
    <xf numFmtId="1" fontId="12" fillId="0" borderId="9" xfId="1" applyNumberFormat="1" applyFont="1" applyFill="1" applyBorder="1" applyAlignment="1">
      <alignment horizontal="center" vertical="center" wrapText="1"/>
    </xf>
    <xf numFmtId="1" fontId="12" fillId="0" borderId="6" xfId="1" applyNumberFormat="1" applyFont="1" applyFill="1" applyBorder="1" applyAlignment="1">
      <alignment horizontal="center" vertical="center" wrapText="1"/>
    </xf>
    <xf numFmtId="1" fontId="12" fillId="0" borderId="7"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13" xfId="1" applyFont="1" applyFill="1" applyBorder="1" applyAlignment="1">
      <alignment horizontal="center" vertical="center" wrapText="1"/>
    </xf>
    <xf numFmtId="1" fontId="12" fillId="0" borderId="8" xfId="1" applyNumberFormat="1" applyFont="1" applyFill="1" applyBorder="1" applyAlignment="1">
      <alignment horizontal="center" vertical="center" wrapText="1"/>
    </xf>
    <xf numFmtId="1" fontId="12" fillId="0" borderId="11" xfId="1" applyNumberFormat="1" applyFont="1" applyFill="1" applyBorder="1" applyAlignment="1">
      <alignment horizontal="center" vertical="center" wrapText="1"/>
    </xf>
    <xf numFmtId="1" fontId="12" fillId="0" borderId="12" xfId="1" applyNumberFormat="1" applyFont="1" applyFill="1" applyBorder="1" applyAlignment="1">
      <alignment horizontal="center" vertical="center" wrapText="1"/>
    </xf>
    <xf numFmtId="0" fontId="9" fillId="0" borderId="5" xfId="1" applyFont="1" applyFill="1" applyBorder="1" applyAlignment="1">
      <alignment horizontal="center" vertical="center" wrapText="1"/>
    </xf>
    <xf numFmtId="164" fontId="11" fillId="0" borderId="2" xfId="1" applyNumberFormat="1" applyFont="1" applyFill="1" applyBorder="1" applyAlignment="1">
      <alignment horizontal="center" vertical="center" wrapText="1"/>
    </xf>
    <xf numFmtId="164" fontId="11" fillId="0" borderId="3" xfId="1" applyNumberFormat="1" applyFont="1" applyFill="1" applyBorder="1" applyAlignment="1">
      <alignment horizontal="center" vertical="center" wrapText="1"/>
    </xf>
    <xf numFmtId="164" fontId="11" fillId="0" borderId="4" xfId="1" applyNumberFormat="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1" fillId="5" borderId="10" xfId="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14" xfId="1" applyFont="1" applyFill="1" applyBorder="1" applyAlignment="1">
      <alignment horizontal="center" vertical="center" wrapText="1"/>
    </xf>
    <xf numFmtId="2" fontId="11" fillId="0" borderId="2" xfId="1" applyNumberFormat="1" applyFont="1" applyFill="1" applyBorder="1" applyAlignment="1">
      <alignment horizontal="center" vertical="center" wrapText="1"/>
    </xf>
    <xf numFmtId="2" fontId="11" fillId="0" borderId="3" xfId="1" applyNumberFormat="1" applyFont="1" applyFill="1" applyBorder="1" applyAlignment="1">
      <alignment horizontal="center" vertical="center" wrapText="1"/>
    </xf>
    <xf numFmtId="2" fontId="11" fillId="0" borderId="4" xfId="1" applyNumberFormat="1" applyFont="1" applyFill="1" applyBorder="1" applyAlignment="1">
      <alignment horizontal="center" vertical="center" wrapText="1"/>
    </xf>
    <xf numFmtId="0" fontId="11" fillId="0" borderId="13" xfId="1" applyFont="1" applyFill="1" applyBorder="1" applyAlignment="1">
      <alignment horizontal="center" vertical="center" wrapText="1"/>
    </xf>
    <xf numFmtId="0" fontId="11" fillId="0" borderId="5" xfId="1" applyFont="1" applyFill="1" applyBorder="1" applyAlignment="1">
      <alignment horizontal="center" vertical="center"/>
    </xf>
    <xf numFmtId="0" fontId="11" fillId="0" borderId="5" xfId="1" applyFont="1" applyFill="1" applyBorder="1" applyAlignment="1">
      <alignment horizontal="left" vertical="center" wrapText="1"/>
    </xf>
    <xf numFmtId="2" fontId="11" fillId="3" borderId="0" xfId="2" quotePrefix="1" applyNumberFormat="1" applyFont="1" applyFill="1" applyAlignment="1">
      <alignment horizontal="center" vertical="center"/>
    </xf>
    <xf numFmtId="9" fontId="11" fillId="0" borderId="5" xfId="1" applyNumberFormat="1" applyFont="1" applyFill="1" applyBorder="1" applyAlignment="1">
      <alignment horizontal="center" vertical="center"/>
    </xf>
    <xf numFmtId="9" fontId="11" fillId="0" borderId="5" xfId="1" applyNumberFormat="1" applyFont="1" applyFill="1" applyBorder="1" applyAlignment="1">
      <alignment horizontal="center" vertical="center" wrapText="1"/>
    </xf>
    <xf numFmtId="2" fontId="11" fillId="3" borderId="5" xfId="2" quotePrefix="1" applyNumberFormat="1" applyFont="1" applyFill="1" applyBorder="1" applyAlignment="1">
      <alignment horizontal="center" vertical="center"/>
    </xf>
    <xf numFmtId="1" fontId="11" fillId="0" borderId="5" xfId="1" quotePrefix="1" applyNumberFormat="1" applyFont="1" applyFill="1" applyBorder="1" applyAlignment="1">
      <alignment horizontal="center" vertical="center"/>
    </xf>
    <xf numFmtId="0" fontId="11" fillId="0" borderId="5" xfId="1" quotePrefix="1" applyFont="1" applyFill="1" applyBorder="1" applyAlignment="1">
      <alignment horizontal="center" wrapText="1"/>
    </xf>
    <xf numFmtId="0" fontId="11" fillId="0" borderId="5" xfId="1" applyFont="1" applyFill="1" applyBorder="1" applyAlignment="1">
      <alignment horizontal="center" vertical="center" wrapText="1"/>
    </xf>
    <xf numFmtId="0" fontId="11" fillId="0" borderId="5" xfId="1" quotePrefix="1" applyFont="1" applyFill="1" applyBorder="1" applyAlignment="1">
      <alignment horizontal="center" vertical="center"/>
    </xf>
    <xf numFmtId="0" fontId="11" fillId="0" borderId="5" xfId="1" applyFont="1" applyFill="1" applyBorder="1" applyAlignment="1">
      <alignment horizontal="left" vertical="center"/>
    </xf>
    <xf numFmtId="0" fontId="11" fillId="0" borderId="10" xfId="1" applyFont="1" applyFill="1" applyBorder="1" applyAlignment="1">
      <alignment horizontal="left" vertical="center" wrapText="1"/>
    </xf>
    <xf numFmtId="0" fontId="11" fillId="0" borderId="10" xfId="1" applyFont="1" applyFill="1" applyBorder="1" applyAlignment="1">
      <alignment horizontal="center" vertical="center"/>
    </xf>
    <xf numFmtId="1" fontId="11" fillId="0" borderId="10" xfId="1" applyNumberFormat="1" applyFont="1" applyFill="1" applyBorder="1" applyAlignment="1">
      <alignment horizontal="center" vertical="center"/>
    </xf>
    <xf numFmtId="0" fontId="11" fillId="0" borderId="10" xfId="1" quotePrefix="1" applyFont="1" applyFill="1" applyBorder="1" applyAlignment="1">
      <alignment horizontal="center" vertical="center" wrapText="1"/>
    </xf>
    <xf numFmtId="1" fontId="11" fillId="0" borderId="10" xfId="1" quotePrefix="1" applyNumberFormat="1" applyFont="1" applyFill="1" applyBorder="1" applyAlignment="1">
      <alignment horizontal="center" vertical="center"/>
    </xf>
    <xf numFmtId="0" fontId="11" fillId="0" borderId="10" xfId="1" applyFont="1" applyFill="1" applyBorder="1" applyAlignment="1">
      <alignment horizontal="center" vertical="center" wrapText="1"/>
    </xf>
    <xf numFmtId="0" fontId="11" fillId="0" borderId="15" xfId="1" applyFont="1" applyFill="1" applyBorder="1" applyAlignment="1">
      <alignment horizontal="left" vertical="center" wrapText="1"/>
    </xf>
    <xf numFmtId="0" fontId="11" fillId="0" borderId="15" xfId="1" applyFont="1" applyFill="1" applyBorder="1" applyAlignment="1">
      <alignment horizontal="center" vertical="center"/>
    </xf>
    <xf numFmtId="1" fontId="11" fillId="0" borderId="15" xfId="1" quotePrefix="1" applyNumberFormat="1" applyFont="1" applyFill="1" applyBorder="1" applyAlignment="1">
      <alignment horizontal="center" vertical="center"/>
    </xf>
    <xf numFmtId="0" fontId="11" fillId="0" borderId="15" xfId="1" applyFont="1" applyFill="1" applyBorder="1" applyAlignment="1">
      <alignment horizontal="center" vertical="center" wrapText="1"/>
    </xf>
    <xf numFmtId="0" fontId="9" fillId="0" borderId="16" xfId="1" applyFont="1" applyFill="1" applyBorder="1" applyAlignment="1">
      <alignment horizontal="left" vertical="center" wrapText="1"/>
    </xf>
    <xf numFmtId="20" fontId="11" fillId="0" borderId="16" xfId="1" quotePrefix="1" applyNumberFormat="1" applyFont="1" applyFill="1" applyBorder="1" applyAlignment="1">
      <alignment horizontal="center" vertical="center" wrapText="1"/>
    </xf>
    <xf numFmtId="1" fontId="11" fillId="0" borderId="16" xfId="1" quotePrefix="1" applyNumberFormat="1" applyFont="1" applyFill="1" applyBorder="1" applyAlignment="1">
      <alignment horizontal="center" vertical="center"/>
    </xf>
    <xf numFmtId="20" fontId="11" fillId="0" borderId="16" xfId="1" quotePrefix="1" applyNumberFormat="1" applyFont="1" applyFill="1" applyBorder="1" applyAlignment="1">
      <alignment horizontal="center" vertical="center"/>
    </xf>
    <xf numFmtId="0" fontId="11" fillId="0" borderId="17" xfId="1" applyFont="1" applyFill="1" applyBorder="1" applyAlignment="1">
      <alignment horizontal="center" wrapText="1"/>
    </xf>
    <xf numFmtId="0" fontId="11" fillId="0" borderId="18" xfId="1" applyFont="1" applyFill="1" applyBorder="1" applyAlignment="1">
      <alignment horizontal="center" wrapText="1"/>
    </xf>
    <xf numFmtId="0" fontId="11" fillId="0" borderId="19" xfId="1" applyFont="1" applyFill="1" applyBorder="1" applyAlignment="1">
      <alignment horizontal="center" wrapText="1"/>
    </xf>
    <xf numFmtId="0" fontId="9" fillId="0" borderId="14" xfId="1" applyFont="1" applyFill="1" applyBorder="1" applyAlignment="1">
      <alignment horizontal="left" vertical="center" wrapText="1"/>
    </xf>
    <xf numFmtId="20" fontId="11" fillId="0" borderId="13" xfId="1" quotePrefix="1" applyNumberFormat="1" applyFont="1" applyFill="1" applyBorder="1" applyAlignment="1">
      <alignment horizontal="center" vertical="center" wrapText="1"/>
    </xf>
    <xf numFmtId="1" fontId="11" fillId="0" borderId="13" xfId="1" quotePrefix="1" applyNumberFormat="1" applyFont="1" applyFill="1" applyBorder="1" applyAlignment="1">
      <alignment horizontal="center" vertical="center"/>
    </xf>
    <xf numFmtId="20" fontId="11" fillId="0" borderId="13" xfId="1" quotePrefix="1" applyNumberFormat="1" applyFont="1" applyFill="1" applyBorder="1" applyAlignment="1">
      <alignment horizontal="center" vertical="center"/>
    </xf>
    <xf numFmtId="0" fontId="11" fillId="0" borderId="9"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1" fillId="0" borderId="10" xfId="1" applyFont="1" applyFill="1" applyBorder="1" applyAlignment="1">
      <alignment horizontal="center" vertical="center"/>
    </xf>
    <xf numFmtId="0" fontId="11" fillId="0" borderId="8"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9" fillId="0" borderId="13" xfId="1" applyFont="1" applyFill="1" applyBorder="1" applyAlignment="1">
      <alignment horizontal="left" vertical="center" wrapText="1"/>
    </xf>
    <xf numFmtId="0" fontId="11" fillId="0" borderId="13" xfId="1" applyFont="1" applyFill="1" applyBorder="1" applyAlignment="1">
      <alignment horizontal="center" vertical="center"/>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165" fontId="11" fillId="0" borderId="5" xfId="2" quotePrefix="1" applyNumberFormat="1" applyFont="1" applyFill="1" applyBorder="1" applyAlignment="1">
      <alignment horizontal="center" vertical="center"/>
    </xf>
    <xf numFmtId="165" fontId="11" fillId="0" borderId="5" xfId="1" applyNumberFormat="1" applyFont="1" applyFill="1" applyBorder="1" applyAlignment="1">
      <alignment horizontal="center" vertical="center" wrapText="1"/>
    </xf>
    <xf numFmtId="165" fontId="11" fillId="3" borderId="5" xfId="2" quotePrefix="1" applyNumberFormat="1" applyFont="1" applyFill="1" applyBorder="1" applyAlignment="1">
      <alignment horizontal="center" vertical="center"/>
    </xf>
    <xf numFmtId="166" fontId="11" fillId="0" borderId="5" xfId="1" applyNumberFormat="1" applyFont="1" applyFill="1" applyBorder="1" applyAlignment="1">
      <alignment horizontal="center" vertical="center"/>
    </xf>
    <xf numFmtId="1" fontId="11" fillId="0" borderId="5" xfId="1" applyNumberFormat="1" applyFont="1" applyFill="1" applyBorder="1" applyAlignment="1">
      <alignment horizontal="center" vertical="center"/>
    </xf>
    <xf numFmtId="165" fontId="11" fillId="0" borderId="5" xfId="1" applyNumberFormat="1" applyFont="1" applyFill="1" applyBorder="1" applyAlignment="1">
      <alignment horizontal="center" vertical="center"/>
    </xf>
    <xf numFmtId="2" fontId="11" fillId="0" borderId="5" xfId="1" applyNumberFormat="1" applyFont="1" applyFill="1" applyBorder="1" applyAlignment="1">
      <alignment horizontal="center" vertical="center"/>
    </xf>
    <xf numFmtId="1" fontId="11" fillId="0" borderId="5" xfId="1" applyNumberFormat="1" applyFont="1" applyFill="1" applyBorder="1" applyAlignment="1">
      <alignment horizontal="left" vertical="center"/>
    </xf>
    <xf numFmtId="165" fontId="11" fillId="0" borderId="5" xfId="1" applyNumberFormat="1" applyFont="1" applyFill="1" applyBorder="1" applyAlignment="1">
      <alignment horizontal="center"/>
    </xf>
    <xf numFmtId="165" fontId="11" fillId="4" borderId="5" xfId="2" quotePrefix="1" applyNumberFormat="1" applyFont="1" applyFill="1" applyBorder="1" applyAlignment="1">
      <alignment horizontal="center" vertical="center"/>
    </xf>
    <xf numFmtId="0" fontId="11" fillId="0" borderId="10" xfId="1" applyFont="1" applyFill="1" applyBorder="1" applyAlignment="1">
      <alignment horizontal="left" vertical="center" wrapText="1"/>
    </xf>
    <xf numFmtId="165" fontId="11" fillId="0" borderId="10" xfId="1" quotePrefix="1" applyNumberFormat="1" applyFont="1" applyFill="1" applyBorder="1" applyAlignment="1">
      <alignment horizontal="center" vertical="center" wrapText="1"/>
    </xf>
    <xf numFmtId="165" fontId="11" fillId="0" borderId="10" xfId="1" applyNumberFormat="1" applyFont="1" applyFill="1" applyBorder="1" applyAlignment="1">
      <alignment horizontal="center" vertical="center"/>
    </xf>
    <xf numFmtId="165" fontId="11" fillId="3" borderId="10" xfId="1" applyNumberFormat="1" applyFont="1" applyFill="1" applyBorder="1" applyAlignment="1">
      <alignment horizontal="center" vertical="center"/>
    </xf>
    <xf numFmtId="1" fontId="11" fillId="0" borderId="10" xfId="1" applyNumberFormat="1" applyFont="1" applyFill="1" applyBorder="1" applyAlignment="1">
      <alignment horizontal="center" vertical="center"/>
    </xf>
    <xf numFmtId="0" fontId="11" fillId="0" borderId="14" xfId="1" applyFont="1" applyFill="1" applyBorder="1" applyAlignment="1">
      <alignment horizontal="center" vertical="center"/>
    </xf>
    <xf numFmtId="1" fontId="11" fillId="0" borderId="14" xfId="1" applyNumberFormat="1" applyFont="1" applyFill="1" applyBorder="1" applyAlignment="1">
      <alignment horizontal="center" vertical="center"/>
    </xf>
    <xf numFmtId="0" fontId="11" fillId="0" borderId="20" xfId="1" applyFont="1" applyFill="1" applyBorder="1" applyAlignment="1">
      <alignment horizontal="left" vertical="center" wrapText="1"/>
    </xf>
    <xf numFmtId="165" fontId="11" fillId="0" borderId="20" xfId="1" quotePrefix="1" applyNumberFormat="1" applyFont="1" applyFill="1" applyBorder="1" applyAlignment="1">
      <alignment horizontal="center" vertical="center" wrapText="1"/>
    </xf>
    <xf numFmtId="165" fontId="11" fillId="0" borderId="20" xfId="1" applyNumberFormat="1" applyFont="1" applyFill="1" applyBorder="1" applyAlignment="1">
      <alignment horizontal="center" vertical="center"/>
    </xf>
    <xf numFmtId="1" fontId="11" fillId="0" borderId="20" xfId="1" applyNumberFormat="1" applyFont="1" applyFill="1" applyBorder="1" applyAlignment="1">
      <alignment horizontal="center" vertical="center"/>
    </xf>
    <xf numFmtId="0" fontId="2" fillId="0" borderId="20" xfId="2" applyBorder="1" applyAlignment="1">
      <alignment horizontal="center" vertical="center"/>
    </xf>
    <xf numFmtId="0" fontId="9" fillId="0" borderId="21" xfId="1" applyFont="1" applyFill="1" applyBorder="1" applyAlignment="1">
      <alignment horizontal="left" vertical="center" wrapText="1"/>
    </xf>
    <xf numFmtId="0" fontId="11" fillId="0" borderId="21" xfId="1" applyFont="1" applyFill="1" applyBorder="1" applyAlignment="1">
      <alignment horizontal="center" vertical="center"/>
    </xf>
    <xf numFmtId="2" fontId="11" fillId="0" borderId="5" xfId="2" quotePrefix="1" applyNumberFormat="1" applyFont="1" applyFill="1" applyBorder="1" applyAlignment="1">
      <alignment horizontal="center" vertical="center"/>
    </xf>
    <xf numFmtId="166" fontId="11" fillId="0" borderId="5" xfId="2" quotePrefix="1" applyNumberFormat="1" applyFont="1" applyFill="1" applyBorder="1" applyAlignment="1">
      <alignment horizontal="center" vertical="center"/>
    </xf>
    <xf numFmtId="1" fontId="11" fillId="0" borderId="5" xfId="2" quotePrefix="1" applyNumberFormat="1" applyFont="1" applyFill="1" applyBorder="1" applyAlignment="1">
      <alignment horizontal="center" vertical="center"/>
    </xf>
    <xf numFmtId="2" fontId="11" fillId="0" borderId="10" xfId="1" applyNumberFormat="1" applyFont="1" applyFill="1" applyBorder="1" applyAlignment="1">
      <alignment horizontal="center" vertical="center"/>
    </xf>
    <xf numFmtId="166" fontId="11" fillId="0" borderId="10" xfId="1" applyNumberFormat="1" applyFont="1" applyFill="1" applyBorder="1" applyAlignment="1">
      <alignment horizontal="center"/>
    </xf>
    <xf numFmtId="0" fontId="11" fillId="0" borderId="13" xfId="1" applyFont="1" applyFill="1" applyBorder="1" applyAlignment="1">
      <alignment horizontal="left" vertical="center" wrapText="1"/>
    </xf>
    <xf numFmtId="2" fontId="11" fillId="0" borderId="13" xfId="1" applyNumberFormat="1" applyFont="1" applyFill="1" applyBorder="1" applyAlignment="1">
      <alignment horizontal="center" vertical="center"/>
    </xf>
    <xf numFmtId="166" fontId="11" fillId="0" borderId="13" xfId="1" applyNumberFormat="1" applyFont="1" applyFill="1" applyBorder="1" applyAlignment="1">
      <alignment horizontal="center"/>
    </xf>
    <xf numFmtId="0" fontId="2" fillId="0" borderId="12" xfId="2" applyBorder="1" applyAlignment="1">
      <alignment horizontal="center" vertical="center"/>
    </xf>
    <xf numFmtId="0" fontId="2" fillId="0" borderId="13" xfId="2" applyBorder="1" applyAlignment="1">
      <alignment horizontal="center" vertical="center"/>
    </xf>
    <xf numFmtId="2" fontId="11" fillId="0" borderId="5" xfId="2" applyNumberFormat="1" applyFont="1" applyFill="1" applyBorder="1" applyAlignment="1">
      <alignment horizontal="center" vertical="center"/>
    </xf>
    <xf numFmtId="0" fontId="14" fillId="0" borderId="2" xfId="3" applyFont="1" applyFill="1" applyBorder="1" applyAlignment="1">
      <alignment horizontal="left" vertical="center" wrapText="1"/>
    </xf>
    <xf numFmtId="0" fontId="14" fillId="0" borderId="3" xfId="3" applyFont="1" applyFill="1" applyBorder="1" applyAlignment="1">
      <alignment horizontal="left" vertical="center" wrapText="1"/>
    </xf>
    <xf numFmtId="0" fontId="15" fillId="0" borderId="3" xfId="2" quotePrefix="1" applyFont="1" applyBorder="1" applyAlignment="1" applyProtection="1">
      <alignment horizontal="left" vertical="center"/>
    </xf>
    <xf numFmtId="0" fontId="15" fillId="0" borderId="4" xfId="2" quotePrefix="1" applyFont="1" applyBorder="1" applyAlignment="1" applyProtection="1">
      <alignment horizontal="left" vertical="center"/>
    </xf>
    <xf numFmtId="0" fontId="14" fillId="0" borderId="11" xfId="3" applyFont="1" applyBorder="1" applyAlignment="1">
      <alignment horizontal="left"/>
    </xf>
    <xf numFmtId="0" fontId="14" fillId="0" borderId="12" xfId="3" applyFont="1" applyBorder="1" applyAlignment="1">
      <alignment horizontal="left"/>
    </xf>
    <xf numFmtId="0" fontId="2" fillId="0" borderId="0" xfId="2"/>
    <xf numFmtId="0" fontId="11" fillId="0" borderId="9" xfId="3" applyFont="1" applyFill="1" applyBorder="1" applyAlignment="1">
      <alignment horizontal="center" vertical="center" wrapText="1"/>
    </xf>
    <xf numFmtId="0" fontId="11" fillId="0" borderId="6" xfId="3" applyFont="1" applyFill="1" applyBorder="1" applyAlignment="1">
      <alignment horizontal="center" vertical="center" wrapText="1"/>
    </xf>
    <xf numFmtId="0" fontId="11" fillId="0" borderId="7" xfId="3" applyFont="1" applyFill="1" applyBorder="1" applyAlignment="1">
      <alignment horizontal="center" vertical="center" wrapText="1"/>
    </xf>
    <xf numFmtId="0" fontId="11" fillId="0" borderId="8" xfId="3" applyFont="1" applyFill="1" applyBorder="1" applyAlignment="1">
      <alignment horizontal="center" vertical="center" wrapText="1"/>
    </xf>
    <xf numFmtId="0" fontId="11" fillId="0" borderId="11" xfId="3" applyFont="1" applyFill="1" applyBorder="1" applyAlignment="1">
      <alignment horizontal="center" vertical="center" wrapText="1"/>
    </xf>
    <xf numFmtId="0" fontId="11" fillId="0" borderId="12" xfId="3" applyFont="1" applyFill="1" applyBorder="1" applyAlignment="1">
      <alignment horizontal="center" vertical="center" wrapText="1"/>
    </xf>
    <xf numFmtId="0" fontId="0" fillId="28" borderId="0" xfId="0" applyFill="1"/>
    <xf numFmtId="0" fontId="36" fillId="0" borderId="0" xfId="0" applyFont="1"/>
  </cellXfs>
  <cellStyles count="489">
    <cellStyle name="20% - Accent1 2" xfId="4"/>
    <cellStyle name="20% - Accent1 2 2" xfId="5"/>
    <cellStyle name="20% - Accent1 3" xfId="6"/>
    <cellStyle name="20% - Accent1 3 2" xfId="7"/>
    <cellStyle name="20% - Accent1 4" xfId="8"/>
    <cellStyle name="20% - Accent1 4 2" xfId="9"/>
    <cellStyle name="20% - Accent1 5" xfId="10"/>
    <cellStyle name="20% - Accent1 5 2" xfId="11"/>
    <cellStyle name="20% - Accent2 2" xfId="12"/>
    <cellStyle name="20% - Accent2 2 2" xfId="13"/>
    <cellStyle name="20% - Accent2 3" xfId="14"/>
    <cellStyle name="20% - Accent2 3 2" xfId="15"/>
    <cellStyle name="20% - Accent2 4" xfId="16"/>
    <cellStyle name="20% - Accent2 4 2" xfId="17"/>
    <cellStyle name="20% - Accent2 5" xfId="18"/>
    <cellStyle name="20% - Accent2 5 2" xfId="19"/>
    <cellStyle name="20% - Accent3 2" xfId="20"/>
    <cellStyle name="20% - Accent3 2 2" xfId="21"/>
    <cellStyle name="20% - Accent3 3" xfId="22"/>
    <cellStyle name="20% - Accent3 3 2" xfId="23"/>
    <cellStyle name="20% - Accent3 4" xfId="24"/>
    <cellStyle name="20% - Accent3 4 2" xfId="25"/>
    <cellStyle name="20% - Accent3 5" xfId="26"/>
    <cellStyle name="20% - Accent3 5 2" xfId="27"/>
    <cellStyle name="20% - Accent4 2" xfId="28"/>
    <cellStyle name="20% - Accent4 2 2" xfId="29"/>
    <cellStyle name="20% - Accent4 3" xfId="30"/>
    <cellStyle name="20% - Accent4 3 2" xfId="31"/>
    <cellStyle name="20% - Accent4 4" xfId="32"/>
    <cellStyle name="20% - Accent4 4 2" xfId="33"/>
    <cellStyle name="20% - Accent4 5" xfId="34"/>
    <cellStyle name="20% - Accent4 5 2" xfId="35"/>
    <cellStyle name="20% - Accent5 2" xfId="36"/>
    <cellStyle name="20% - Accent5 2 2" xfId="37"/>
    <cellStyle name="20% - Accent5 3" xfId="38"/>
    <cellStyle name="20% - Accent5 3 2" xfId="39"/>
    <cellStyle name="20% - Accent5 4" xfId="40"/>
    <cellStyle name="20% - Accent5 4 2" xfId="41"/>
    <cellStyle name="20% - Accent5 5" xfId="42"/>
    <cellStyle name="20% - Accent5 5 2" xfId="43"/>
    <cellStyle name="20% - Accent6 2" xfId="44"/>
    <cellStyle name="20% - Accent6 2 2" xfId="45"/>
    <cellStyle name="20% - Accent6 3" xfId="46"/>
    <cellStyle name="20% - Accent6 3 2" xfId="47"/>
    <cellStyle name="20% - Accent6 4" xfId="48"/>
    <cellStyle name="20% - Accent6 4 2" xfId="49"/>
    <cellStyle name="20% - Accent6 5" xfId="50"/>
    <cellStyle name="20% - Accent6 5 2" xfId="51"/>
    <cellStyle name="40% - Accent1 2" xfId="52"/>
    <cellStyle name="40% - Accent1 2 2" xfId="53"/>
    <cellStyle name="40% - Accent1 3" xfId="54"/>
    <cellStyle name="40% - Accent1 3 2" xfId="55"/>
    <cellStyle name="40% - Accent1 4" xfId="56"/>
    <cellStyle name="40% - Accent1 4 2" xfId="57"/>
    <cellStyle name="40% - Accent1 5" xfId="58"/>
    <cellStyle name="40% - Accent1 5 2" xfId="59"/>
    <cellStyle name="40% - Accent2 2" xfId="60"/>
    <cellStyle name="40% - Accent2 2 2" xfId="61"/>
    <cellStyle name="40% - Accent2 3" xfId="62"/>
    <cellStyle name="40% - Accent2 3 2" xfId="63"/>
    <cellStyle name="40% - Accent2 4" xfId="64"/>
    <cellStyle name="40% - Accent2 4 2" xfId="65"/>
    <cellStyle name="40% - Accent2 5" xfId="66"/>
    <cellStyle name="40% - Accent2 5 2" xfId="67"/>
    <cellStyle name="40% - Accent3 2" xfId="68"/>
    <cellStyle name="40% - Accent3 2 2" xfId="69"/>
    <cellStyle name="40% - Accent3 3" xfId="70"/>
    <cellStyle name="40% - Accent3 3 2" xfId="71"/>
    <cellStyle name="40% - Accent3 4" xfId="72"/>
    <cellStyle name="40% - Accent3 4 2" xfId="73"/>
    <cellStyle name="40% - Accent3 5" xfId="74"/>
    <cellStyle name="40% - Accent3 5 2" xfId="75"/>
    <cellStyle name="40% - Accent4 2" xfId="76"/>
    <cellStyle name="40% - Accent4 2 2" xfId="77"/>
    <cellStyle name="40% - Accent4 3" xfId="78"/>
    <cellStyle name="40% - Accent4 3 2" xfId="79"/>
    <cellStyle name="40% - Accent4 4" xfId="80"/>
    <cellStyle name="40% - Accent4 4 2" xfId="81"/>
    <cellStyle name="40% - Accent4 5" xfId="82"/>
    <cellStyle name="40% - Accent4 5 2" xfId="83"/>
    <cellStyle name="40% - Accent5 2" xfId="84"/>
    <cellStyle name="40% - Accent5 2 2" xfId="85"/>
    <cellStyle name="40% - Accent5 3" xfId="86"/>
    <cellStyle name="40% - Accent5 3 2" xfId="87"/>
    <cellStyle name="40% - Accent5 4" xfId="88"/>
    <cellStyle name="40% - Accent5 4 2" xfId="89"/>
    <cellStyle name="40% - Accent5 5" xfId="90"/>
    <cellStyle name="40% - Accent5 5 2" xfId="91"/>
    <cellStyle name="40% - Accent6 2" xfId="92"/>
    <cellStyle name="40% - Accent6 2 2" xfId="93"/>
    <cellStyle name="40% - Accent6 3" xfId="94"/>
    <cellStyle name="40% - Accent6 3 2" xfId="95"/>
    <cellStyle name="40% - Accent6 4" xfId="96"/>
    <cellStyle name="40% - Accent6 4 2" xfId="97"/>
    <cellStyle name="40% - Accent6 5" xfId="98"/>
    <cellStyle name="40% - Accent6 5 2" xfId="99"/>
    <cellStyle name="60% - Accent1 2" xfId="100"/>
    <cellStyle name="60% - Accent1 3" xfId="101"/>
    <cellStyle name="60% - Accent1 4" xfId="102"/>
    <cellStyle name="60% - Accent1 5" xfId="103"/>
    <cellStyle name="60% - Accent2 2" xfId="104"/>
    <cellStyle name="60% - Accent2 3" xfId="105"/>
    <cellStyle name="60% - Accent2 4" xfId="106"/>
    <cellStyle name="60% - Accent2 5" xfId="107"/>
    <cellStyle name="60% - Accent3 2" xfId="108"/>
    <cellStyle name="60% - Accent3 3" xfId="109"/>
    <cellStyle name="60% - Accent3 4" xfId="110"/>
    <cellStyle name="60% - Accent3 5" xfId="111"/>
    <cellStyle name="60% - Accent4 2" xfId="112"/>
    <cellStyle name="60% - Accent4 3" xfId="113"/>
    <cellStyle name="60% - Accent4 4" xfId="114"/>
    <cellStyle name="60% - Accent4 5" xfId="115"/>
    <cellStyle name="60% - Accent5 2" xfId="116"/>
    <cellStyle name="60% - Accent5 3" xfId="117"/>
    <cellStyle name="60% - Accent5 4" xfId="118"/>
    <cellStyle name="60% - Accent5 5" xfId="119"/>
    <cellStyle name="60% - Accent6 2" xfId="120"/>
    <cellStyle name="60% - Accent6 3" xfId="121"/>
    <cellStyle name="60% - Accent6 4" xfId="122"/>
    <cellStyle name="60% - Accent6 5" xfId="123"/>
    <cellStyle name="Accent1 2" xfId="124"/>
    <cellStyle name="Accent1 3" xfId="125"/>
    <cellStyle name="Accent1 4" xfId="126"/>
    <cellStyle name="Accent1 5" xfId="127"/>
    <cellStyle name="Accent2 2" xfId="128"/>
    <cellStyle name="Accent2 3" xfId="129"/>
    <cellStyle name="Accent2 4" xfId="130"/>
    <cellStyle name="Accent2 5" xfId="131"/>
    <cellStyle name="Accent3 2" xfId="132"/>
    <cellStyle name="Accent3 3" xfId="133"/>
    <cellStyle name="Accent3 4" xfId="134"/>
    <cellStyle name="Accent3 5" xfId="135"/>
    <cellStyle name="Accent4 2" xfId="136"/>
    <cellStyle name="Accent4 3" xfId="137"/>
    <cellStyle name="Accent4 4" xfId="138"/>
    <cellStyle name="Accent4 5" xfId="139"/>
    <cellStyle name="Accent5 2" xfId="140"/>
    <cellStyle name="Accent5 3" xfId="141"/>
    <cellStyle name="Accent5 4" xfId="142"/>
    <cellStyle name="Accent5 5" xfId="143"/>
    <cellStyle name="Accent6 2" xfId="144"/>
    <cellStyle name="Accent6 3" xfId="145"/>
    <cellStyle name="Accent6 4" xfId="146"/>
    <cellStyle name="Accent6 5" xfId="147"/>
    <cellStyle name="Bad 2" xfId="148"/>
    <cellStyle name="Bad 3" xfId="149"/>
    <cellStyle name="Bad 4" xfId="150"/>
    <cellStyle name="Bad 5" xfId="151"/>
    <cellStyle name="Calculation 2" xfId="152"/>
    <cellStyle name="Calculation 3" xfId="153"/>
    <cellStyle name="Calculation 4" xfId="154"/>
    <cellStyle name="Calculation 5" xfId="155"/>
    <cellStyle name="Check Cell 2" xfId="156"/>
    <cellStyle name="Check Cell 3" xfId="157"/>
    <cellStyle name="Check Cell 4" xfId="158"/>
    <cellStyle name="Check Cell 5" xfId="159"/>
    <cellStyle name="Currency 2" xfId="160"/>
    <cellStyle name="Currency 3" xfId="161"/>
    <cellStyle name="Explanatory Text 2" xfId="162"/>
    <cellStyle name="Explanatory Text 3" xfId="163"/>
    <cellStyle name="Explanatory Text 4" xfId="164"/>
    <cellStyle name="Explanatory Text 5" xfId="165"/>
    <cellStyle name="Good 2" xfId="166"/>
    <cellStyle name="Good 3" xfId="167"/>
    <cellStyle name="Good 4" xfId="168"/>
    <cellStyle name="Good 5" xfId="169"/>
    <cellStyle name="Heading 1 2" xfId="170"/>
    <cellStyle name="Heading 1 3" xfId="171"/>
    <cellStyle name="Heading 1 4" xfId="172"/>
    <cellStyle name="Heading 1 5" xfId="173"/>
    <cellStyle name="Heading 2 2" xfId="174"/>
    <cellStyle name="Heading 2 3" xfId="175"/>
    <cellStyle name="Heading 2 4" xfId="176"/>
    <cellStyle name="Heading 2 5" xfId="177"/>
    <cellStyle name="Heading 3 2" xfId="178"/>
    <cellStyle name="Heading 3 3" xfId="179"/>
    <cellStyle name="Heading 3 4" xfId="180"/>
    <cellStyle name="Heading 3 5" xfId="181"/>
    <cellStyle name="Heading 4 2" xfId="182"/>
    <cellStyle name="Heading 4 3" xfId="183"/>
    <cellStyle name="Heading 4 4" xfId="184"/>
    <cellStyle name="Heading 4 5" xfId="185"/>
    <cellStyle name="Input 2" xfId="186"/>
    <cellStyle name="Input 3" xfId="187"/>
    <cellStyle name="Input 4" xfId="188"/>
    <cellStyle name="Input 5" xfId="189"/>
    <cellStyle name="Linked Cell 2" xfId="190"/>
    <cellStyle name="Linked Cell 3" xfId="191"/>
    <cellStyle name="Linked Cell 4" xfId="192"/>
    <cellStyle name="Linked Cell 5" xfId="193"/>
    <cellStyle name="Neutral 2" xfId="194"/>
    <cellStyle name="Neutral 3" xfId="195"/>
    <cellStyle name="Neutral 4" xfId="196"/>
    <cellStyle name="Neutral 5" xfId="197"/>
    <cellStyle name="Normal" xfId="0" builtinId="0"/>
    <cellStyle name="Normal 10" xfId="198"/>
    <cellStyle name="Normal 10 2" xfId="199"/>
    <cellStyle name="Normal 10 2 2" xfId="200"/>
    <cellStyle name="Normal 10 2 2 2" xfId="201"/>
    <cellStyle name="Normal 10 2 3" xfId="202"/>
    <cellStyle name="Normal 10 2 3 2" xfId="203"/>
    <cellStyle name="Normal 10 2 4" xfId="204"/>
    <cellStyle name="Normal 10 2 4 2" xfId="205"/>
    <cellStyle name="Normal 10 2 5" xfId="206"/>
    <cellStyle name="Normal 10 3" xfId="207"/>
    <cellStyle name="Normal 10 3 2" xfId="208"/>
    <cellStyle name="Normal 10 3 2 2" xfId="209"/>
    <cellStyle name="Normal 10 3 3" xfId="210"/>
    <cellStyle name="Normal 10 3 3 2" xfId="211"/>
    <cellStyle name="Normal 10 3 4" xfId="212"/>
    <cellStyle name="Normal 10 4" xfId="213"/>
    <cellStyle name="Normal 10 4 2" xfId="214"/>
    <cellStyle name="Normal 10 4 2 2" xfId="215"/>
    <cellStyle name="Normal 10 4 3" xfId="216"/>
    <cellStyle name="Normal 10 5" xfId="217"/>
    <cellStyle name="Normal 10 5 2" xfId="218"/>
    <cellStyle name="Normal 10 6" xfId="219"/>
    <cellStyle name="Normal 10 6 2" xfId="220"/>
    <cellStyle name="Normal 10_Arkusz13" xfId="221"/>
    <cellStyle name="Normal 11" xfId="2"/>
    <cellStyle name="Normal 11 2" xfId="222"/>
    <cellStyle name="Normal 12" xfId="223"/>
    <cellStyle name="Normal 12 2" xfId="224"/>
    <cellStyle name="Normal 13" xfId="225"/>
    <cellStyle name="Normal 13 2" xfId="226"/>
    <cellStyle name="Normal 14" xfId="227"/>
    <cellStyle name="Normal 15" xfId="228"/>
    <cellStyle name="Normal 16" xfId="229"/>
    <cellStyle name="Normal 17" xfId="230"/>
    <cellStyle name="Normal 17 2" xfId="231"/>
    <cellStyle name="Normal 2" xfId="232"/>
    <cellStyle name="Normal 2 2" xfId="233"/>
    <cellStyle name="Normal 2 2 2" xfId="234"/>
    <cellStyle name="Normal 2 3" xfId="235"/>
    <cellStyle name="Normal 2 3 2" xfId="236"/>
    <cellStyle name="Normal 2 4" xfId="237"/>
    <cellStyle name="Normal 2 4 2" xfId="238"/>
    <cellStyle name="Normal 2 5" xfId="239"/>
    <cellStyle name="Normal 2 6" xfId="240"/>
    <cellStyle name="Normal 2 6 2" xfId="241"/>
    <cellStyle name="Normal 3" xfId="242"/>
    <cellStyle name="Normal 3 2" xfId="243"/>
    <cellStyle name="Normal 3 2 2" xfId="244"/>
    <cellStyle name="Normal 3 3" xfId="245"/>
    <cellStyle name="Normal 3 3 2" xfId="246"/>
    <cellStyle name="Normal 3 3 3" xfId="247"/>
    <cellStyle name="Normal 3 3 4" xfId="248"/>
    <cellStyle name="Normal 3_4051 - Environ - Kate Lyon" xfId="249"/>
    <cellStyle name="Normal 4" xfId="250"/>
    <cellStyle name="Normal 4 2" xfId="251"/>
    <cellStyle name="Normal 4 2 2" xfId="252"/>
    <cellStyle name="Normal 4 3" xfId="253"/>
    <cellStyle name="Normal 4 3 2" xfId="254"/>
    <cellStyle name="Normal 4 3 3" xfId="255"/>
    <cellStyle name="Normal 4 3 4" xfId="256"/>
    <cellStyle name="Normal 4_4051 - Environ - Kate Lyon" xfId="257"/>
    <cellStyle name="Normal 5" xfId="258"/>
    <cellStyle name="Normal 5 10" xfId="259"/>
    <cellStyle name="Normal 5 2" xfId="260"/>
    <cellStyle name="Normal 5 2 2" xfId="261"/>
    <cellStyle name="Normal 5 2 2 2" xfId="262"/>
    <cellStyle name="Normal 5 2 2 2 2" xfId="263"/>
    <cellStyle name="Normal 5 2 2 2 2 2" xfId="264"/>
    <cellStyle name="Normal 5 2 2 2 3" xfId="265"/>
    <cellStyle name="Normal 5 2 2 3" xfId="266"/>
    <cellStyle name="Normal 5 2 2 3 2" xfId="267"/>
    <cellStyle name="Normal 5 2 2 4" xfId="268"/>
    <cellStyle name="Normal 5 2 2 4 2" xfId="269"/>
    <cellStyle name="Normal 5 2 2 5" xfId="270"/>
    <cellStyle name="Normal 5 2 3" xfId="271"/>
    <cellStyle name="Normal 5 2 3 2" xfId="272"/>
    <cellStyle name="Normal 5 2 3 2 2" xfId="273"/>
    <cellStyle name="Normal 5 2 3 3" xfId="274"/>
    <cellStyle name="Normal 5 2 3 3 2" xfId="275"/>
    <cellStyle name="Normal 5 2 3 4" xfId="276"/>
    <cellStyle name="Normal 5 2 4" xfId="277"/>
    <cellStyle name="Normal 5 2 4 2" xfId="278"/>
    <cellStyle name="Normal 5 2 4 2 2" xfId="279"/>
    <cellStyle name="Normal 5 2 4 3" xfId="280"/>
    <cellStyle name="Normal 5 2 5" xfId="281"/>
    <cellStyle name="Normal 5 2 5 2" xfId="282"/>
    <cellStyle name="Normal 5 2 6" xfId="283"/>
    <cellStyle name="Normal 5 2 6 2" xfId="284"/>
    <cellStyle name="Normal 5 2 7" xfId="285"/>
    <cellStyle name="Normal 5 2 7 2" xfId="286"/>
    <cellStyle name="Normal 5 2 8" xfId="287"/>
    <cellStyle name="Normal 5 2 8 2" xfId="288"/>
    <cellStyle name="Normal 5 2 9" xfId="289"/>
    <cellStyle name="Normal 5 3" xfId="290"/>
    <cellStyle name="Normal 5 3 2" xfId="291"/>
    <cellStyle name="Normal 5 3 2 2" xfId="292"/>
    <cellStyle name="Normal 5 3 2 2 2" xfId="293"/>
    <cellStyle name="Normal 5 3 2 3" xfId="294"/>
    <cellStyle name="Normal 5 3 2 3 2" xfId="295"/>
    <cellStyle name="Normal 5 3 2 4" xfId="296"/>
    <cellStyle name="Normal 5 3 2 4 2" xfId="297"/>
    <cellStyle name="Normal 5 3 2 5" xfId="298"/>
    <cellStyle name="Normal 5 3 3" xfId="299"/>
    <cellStyle name="Normal 5 3 3 2" xfId="300"/>
    <cellStyle name="Normal 5 3 3 2 2" xfId="301"/>
    <cellStyle name="Normal 5 3 3 3" xfId="302"/>
    <cellStyle name="Normal 5 3 3 3 2" xfId="303"/>
    <cellStyle name="Normal 5 3 3 4" xfId="304"/>
    <cellStyle name="Normal 5 3 3 4 2" xfId="305"/>
    <cellStyle name="Normal 5 3 3 5" xfId="306"/>
    <cellStyle name="Normal 5 3 4" xfId="307"/>
    <cellStyle name="Normal 5 3 4 2" xfId="308"/>
    <cellStyle name="Normal 5 3 4 2 2" xfId="309"/>
    <cellStyle name="Normal 5 3 4 3" xfId="310"/>
    <cellStyle name="Normal 5 3 5" xfId="311"/>
    <cellStyle name="Normal 5 3 5 2" xfId="312"/>
    <cellStyle name="Normal 5 3 6" xfId="313"/>
    <cellStyle name="Normal 5 3 6 2" xfId="314"/>
    <cellStyle name="Normal 5 3 7" xfId="315"/>
    <cellStyle name="Normal 5 4" xfId="316"/>
    <cellStyle name="Normal 5 4 2" xfId="317"/>
    <cellStyle name="Normal 5 4 2 2" xfId="318"/>
    <cellStyle name="Normal 5 4 2 2 2" xfId="319"/>
    <cellStyle name="Normal 5 4 2 3" xfId="320"/>
    <cellStyle name="Normal 5 4 3" xfId="321"/>
    <cellStyle name="Normal 5 4 3 2" xfId="322"/>
    <cellStyle name="Normal 5 4 4" xfId="323"/>
    <cellStyle name="Normal 5 4 4 2" xfId="324"/>
    <cellStyle name="Normal 5 4 5" xfId="325"/>
    <cellStyle name="Normal 5 4 5 2" xfId="326"/>
    <cellStyle name="Normal 5 4 6" xfId="327"/>
    <cellStyle name="Normal 5 5" xfId="328"/>
    <cellStyle name="Normal 5 5 2" xfId="329"/>
    <cellStyle name="Normal 5 5 2 2" xfId="330"/>
    <cellStyle name="Normal 5 5 3" xfId="331"/>
    <cellStyle name="Normal 5 5 3 2" xfId="332"/>
    <cellStyle name="Normal 5 5 4" xfId="333"/>
    <cellStyle name="Normal 5 6" xfId="334"/>
    <cellStyle name="Normal 5 6 2" xfId="335"/>
    <cellStyle name="Normal 5 6 2 2" xfId="336"/>
    <cellStyle name="Normal 5 6 3" xfId="337"/>
    <cellStyle name="Normal 5 7" xfId="338"/>
    <cellStyle name="Normal 5 7 2" xfId="339"/>
    <cellStyle name="Normal 5 8" xfId="340"/>
    <cellStyle name="Normal 5 8 2" xfId="341"/>
    <cellStyle name="Normal 5 9" xfId="342"/>
    <cellStyle name="Normal 5 9 2" xfId="343"/>
    <cellStyle name="Normal 5_4722 - AMEC - Ben Beaton" xfId="344"/>
    <cellStyle name="Normal 6" xfId="345"/>
    <cellStyle name="Normal 6 2" xfId="346"/>
    <cellStyle name="Normal 6 2 2" xfId="347"/>
    <cellStyle name="Normal 6 2 2 2" xfId="348"/>
    <cellStyle name="Normal 6 2 2 2 2" xfId="349"/>
    <cellStyle name="Normal 6 2 2 3" xfId="350"/>
    <cellStyle name="Normal 6 2 3" xfId="351"/>
    <cellStyle name="Normal 6 2 3 2" xfId="352"/>
    <cellStyle name="Normal 6 2 4" xfId="353"/>
    <cellStyle name="Normal 6 2 4 2" xfId="354"/>
    <cellStyle name="Normal 6 2 5" xfId="355"/>
    <cellStyle name="Normal 6 3" xfId="356"/>
    <cellStyle name="Normal 6 3 2" xfId="357"/>
    <cellStyle name="Normal 6 3 2 2" xfId="358"/>
    <cellStyle name="Normal 6 3 3" xfId="359"/>
    <cellStyle name="Normal 6 3 3 2" xfId="360"/>
    <cellStyle name="Normal 6 3 4" xfId="361"/>
    <cellStyle name="Normal 6 4" xfId="362"/>
    <cellStyle name="Normal 6 4 2" xfId="363"/>
    <cellStyle name="Normal 6 4 2 2" xfId="364"/>
    <cellStyle name="Normal 6 4 3" xfId="365"/>
    <cellStyle name="Normal 6 5" xfId="366"/>
    <cellStyle name="Normal 6 5 2" xfId="367"/>
    <cellStyle name="Normal 6 6" xfId="368"/>
    <cellStyle name="Normal 6 6 2" xfId="369"/>
    <cellStyle name="Normal 6 7" xfId="370"/>
    <cellStyle name="Normal 6 7 2" xfId="371"/>
    <cellStyle name="Normal 6 8" xfId="372"/>
    <cellStyle name="Normal 6 8 2" xfId="373"/>
    <cellStyle name="Normal 6 9" xfId="374"/>
    <cellStyle name="Normal 7" xfId="375"/>
    <cellStyle name="Normal 7 2" xfId="376"/>
    <cellStyle name="Normal 7 2 2" xfId="377"/>
    <cellStyle name="Normal 7 2 2 2" xfId="378"/>
    <cellStyle name="Normal 7 2 3" xfId="379"/>
    <cellStyle name="Normal 7 2 3 2" xfId="380"/>
    <cellStyle name="Normal 7 2 4" xfId="381"/>
    <cellStyle name="Normal 7 2 4 2" xfId="382"/>
    <cellStyle name="Normal 7 2 5" xfId="383"/>
    <cellStyle name="Normal 7 3" xfId="384"/>
    <cellStyle name="Normal 7 3 2" xfId="385"/>
    <cellStyle name="Normal 7 3 2 2" xfId="386"/>
    <cellStyle name="Normal 7 3 3" xfId="387"/>
    <cellStyle name="Normal 7 3 3 2" xfId="388"/>
    <cellStyle name="Normal 7 3 4" xfId="389"/>
    <cellStyle name="Normal 7 3 4 2" xfId="390"/>
    <cellStyle name="Normal 7 3 5" xfId="391"/>
    <cellStyle name="Normal 7 4" xfId="392"/>
    <cellStyle name="Normal 7 4 2" xfId="393"/>
    <cellStyle name="Normal 7 4 2 2" xfId="394"/>
    <cellStyle name="Normal 7 4 3" xfId="395"/>
    <cellStyle name="Normal 7 5" xfId="396"/>
    <cellStyle name="Normal 7 5 2" xfId="397"/>
    <cellStyle name="Normal 7 6" xfId="398"/>
    <cellStyle name="Normal 7 6 2" xfId="399"/>
    <cellStyle name="Normal 7 7" xfId="400"/>
    <cellStyle name="Normal 8" xfId="401"/>
    <cellStyle name="Normal 8 2" xfId="402"/>
    <cellStyle name="Normal 8 2 2" xfId="403"/>
    <cellStyle name="Normal 8 2 2 2" xfId="404"/>
    <cellStyle name="Normal 8 2 3" xfId="405"/>
    <cellStyle name="Normal 8 2 3 2" xfId="406"/>
    <cellStyle name="Normal 8 2 4" xfId="407"/>
    <cellStyle name="Normal 8 2 4 2" xfId="408"/>
    <cellStyle name="Normal 8 2 5" xfId="409"/>
    <cellStyle name="Normal 8 3" xfId="410"/>
    <cellStyle name="Normal 8 3 2" xfId="411"/>
    <cellStyle name="Normal 8 3 2 2" xfId="412"/>
    <cellStyle name="Normal 8 3 3" xfId="413"/>
    <cellStyle name="Normal 8 3 3 2" xfId="414"/>
    <cellStyle name="Normal 8 3 4" xfId="415"/>
    <cellStyle name="Normal 8 3 4 2" xfId="416"/>
    <cellStyle name="Normal 8 3 5" xfId="417"/>
    <cellStyle name="Normal 8 4" xfId="418"/>
    <cellStyle name="Normal 8 4 2" xfId="419"/>
    <cellStyle name="Normal 8 4 2 2" xfId="420"/>
    <cellStyle name="Normal 8 4 3" xfId="421"/>
    <cellStyle name="Normal 8 5" xfId="422"/>
    <cellStyle name="Normal 8 5 2" xfId="423"/>
    <cellStyle name="Normal 8 6" xfId="424"/>
    <cellStyle name="Normal 8 6 2" xfId="425"/>
    <cellStyle name="Normal 8 7" xfId="426"/>
    <cellStyle name="Normal 9" xfId="427"/>
    <cellStyle name="Normal 9 2" xfId="428"/>
    <cellStyle name="Normal 9 2 2" xfId="429"/>
    <cellStyle name="Normal 9 2 2 2" xfId="430"/>
    <cellStyle name="Normal 9 2 3" xfId="431"/>
    <cellStyle name="Normal 9 2 3 2" xfId="432"/>
    <cellStyle name="Normal 9 2 4" xfId="433"/>
    <cellStyle name="Normal 9 2 4 2" xfId="434"/>
    <cellStyle name="Normal 9 2 5" xfId="435"/>
    <cellStyle name="Normal 9 3" xfId="436"/>
    <cellStyle name="Normal 9 3 2" xfId="437"/>
    <cellStyle name="Normal 9 3 2 2" xfId="438"/>
    <cellStyle name="Normal 9 3 3" xfId="439"/>
    <cellStyle name="Normal 9 3 3 2" xfId="440"/>
    <cellStyle name="Normal 9 3 4" xfId="441"/>
    <cellStyle name="Normal 9 3 4 2" xfId="442"/>
    <cellStyle name="Normal 9 3 5" xfId="443"/>
    <cellStyle name="Normal 9 4" xfId="444"/>
    <cellStyle name="Normal 9 4 2" xfId="445"/>
    <cellStyle name="Normal 9 4 2 2" xfId="446"/>
    <cellStyle name="Normal 9 4 3" xfId="447"/>
    <cellStyle name="Normal 9 5" xfId="448"/>
    <cellStyle name="Normal 9 5 2" xfId="449"/>
    <cellStyle name="Normal 9 6" xfId="450"/>
    <cellStyle name="Normal 9 6 2" xfId="451"/>
    <cellStyle name="Normal 9 7" xfId="452"/>
    <cellStyle name="Normal_WAC-NEW REPORT" xfId="1"/>
    <cellStyle name="Normal_WAC-NEW REPORT 2" xfId="3"/>
    <cellStyle name="Normalny 2" xfId="453"/>
    <cellStyle name="Normalny 2 2" xfId="454"/>
    <cellStyle name="Normalny 2 3" xfId="455"/>
    <cellStyle name="Normalny 2_Arkusz13" xfId="456"/>
    <cellStyle name="Normalny 3" xfId="457"/>
    <cellStyle name="Normalny 3 2" xfId="458"/>
    <cellStyle name="Normalny 4" xfId="459"/>
    <cellStyle name="Normalny 5" xfId="460"/>
    <cellStyle name="Normalny_Arkusz13" xfId="461"/>
    <cellStyle name="Note 2" xfId="462"/>
    <cellStyle name="Note 2 2" xfId="463"/>
    <cellStyle name="Note 2 3" xfId="464"/>
    <cellStyle name="Note 2 3 2" xfId="465"/>
    <cellStyle name="Note 3" xfId="466"/>
    <cellStyle name="Note 3 2" xfId="467"/>
    <cellStyle name="Note 4" xfId="468"/>
    <cellStyle name="Note 4 2" xfId="469"/>
    <cellStyle name="Note 5" xfId="470"/>
    <cellStyle name="Note 6" xfId="471"/>
    <cellStyle name="Output 2" xfId="472"/>
    <cellStyle name="Output 3" xfId="473"/>
    <cellStyle name="Output 4" xfId="474"/>
    <cellStyle name="Output 5" xfId="475"/>
    <cellStyle name="Percent 2" xfId="476"/>
    <cellStyle name="Title 2" xfId="477"/>
    <cellStyle name="Title 3" xfId="478"/>
    <cellStyle name="Title 4" xfId="479"/>
    <cellStyle name="Title 5" xfId="480"/>
    <cellStyle name="Total 2" xfId="481"/>
    <cellStyle name="Total 3" xfId="482"/>
    <cellStyle name="Total 4" xfId="483"/>
    <cellStyle name="Total 5" xfId="484"/>
    <cellStyle name="Warning Text 2" xfId="485"/>
    <cellStyle name="Warning Text 3" xfId="486"/>
    <cellStyle name="Warning Text 4" xfId="487"/>
    <cellStyle name="Warning Text 5" xfId="488"/>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30330-1%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put"/>
      <sheetName val="SoilDesc"/>
      <sheetName val="Methods"/>
      <sheetName val="Deviations"/>
      <sheetName val="Signatori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132"/>
  <sheetViews>
    <sheetView tabSelected="1" view="pageBreakPreview" zoomScale="85" zoomScaleNormal="100" zoomScaleSheetLayoutView="85" workbookViewId="0">
      <selection sqref="A1:H132"/>
    </sheetView>
  </sheetViews>
  <sheetFormatPr defaultRowHeight="13.5" x14ac:dyDescent="0.25"/>
  <cols>
    <col min="1" max="1" width="40.85546875" style="6" customWidth="1"/>
    <col min="2" max="3" width="11.85546875" style="6" customWidth="1"/>
    <col min="4" max="4" width="11.5703125" style="6" customWidth="1"/>
    <col min="5" max="5" width="11.85546875" style="6" customWidth="1"/>
    <col min="6" max="7" width="11.7109375" style="6" customWidth="1"/>
    <col min="8" max="8" width="12.140625" style="6" customWidth="1"/>
    <col min="9" max="16384" width="9.140625" style="6"/>
  </cols>
  <sheetData>
    <row r="1" spans="1:26" ht="22.5" x14ac:dyDescent="0.3">
      <c r="A1" s="1" t="s">
        <v>0</v>
      </c>
      <c r="B1" s="2"/>
      <c r="C1" s="3"/>
      <c r="D1" s="3"/>
      <c r="E1" s="3"/>
      <c r="F1" s="4"/>
      <c r="G1" s="5"/>
      <c r="H1" s="5"/>
      <c r="Z1" s="6">
        <v>1</v>
      </c>
    </row>
    <row r="2" spans="1:26" ht="15" x14ac:dyDescent="0.2">
      <c r="A2" s="7" t="s">
        <v>1</v>
      </c>
      <c r="B2" s="4"/>
      <c r="C2" s="8"/>
      <c r="D2" s="5"/>
      <c r="E2" s="8"/>
      <c r="F2" s="4"/>
      <c r="G2" s="5"/>
      <c r="H2" s="9" t="s">
        <v>2</v>
      </c>
    </row>
    <row r="3" spans="1:26" ht="15" x14ac:dyDescent="0.2">
      <c r="A3" s="10" t="s">
        <v>3</v>
      </c>
      <c r="B3" s="10"/>
      <c r="C3" s="10"/>
      <c r="D3" s="10"/>
      <c r="E3" s="10"/>
      <c r="F3" s="10"/>
      <c r="G3" s="10"/>
      <c r="H3" s="9" t="s">
        <v>4</v>
      </c>
    </row>
    <row r="4" spans="1:26" x14ac:dyDescent="0.25">
      <c r="A4" s="10" t="s">
        <v>5</v>
      </c>
      <c r="B4" s="10"/>
      <c r="C4" s="10"/>
      <c r="D4" s="10"/>
      <c r="E4" s="10"/>
      <c r="F4" s="10"/>
      <c r="G4" s="10"/>
      <c r="H4" s="11" t="s">
        <v>6</v>
      </c>
    </row>
    <row r="5" spans="1:26" x14ac:dyDescent="0.25">
      <c r="A5" s="10"/>
      <c r="B5" s="10"/>
      <c r="C5" s="10"/>
      <c r="D5" s="10"/>
      <c r="E5" s="10"/>
      <c r="F5" s="10"/>
      <c r="G5" s="10"/>
      <c r="H5" s="10"/>
    </row>
    <row r="6" spans="1:26" ht="15" x14ac:dyDescent="0.25">
      <c r="A6" s="12" t="s">
        <v>7</v>
      </c>
      <c r="B6" s="13"/>
      <c r="C6" s="13"/>
      <c r="D6" s="13"/>
      <c r="E6" s="13"/>
      <c r="F6" s="13"/>
      <c r="G6" s="13"/>
      <c r="H6" s="14"/>
    </row>
    <row r="7" spans="1:26" x14ac:dyDescent="0.25">
      <c r="A7" s="15" t="s">
        <v>8</v>
      </c>
      <c r="B7" s="16" t="s">
        <v>9</v>
      </c>
      <c r="C7" s="17"/>
      <c r="D7" s="17"/>
      <c r="E7" s="18"/>
      <c r="F7" s="19"/>
      <c r="G7" s="20"/>
      <c r="H7" s="21"/>
    </row>
    <row r="8" spans="1:26" x14ac:dyDescent="0.15">
      <c r="A8" s="22"/>
      <c r="B8" s="23"/>
      <c r="C8" s="24"/>
      <c r="D8" s="24"/>
      <c r="E8" s="25"/>
      <c r="F8" s="26"/>
      <c r="G8" s="27"/>
      <c r="H8" s="28"/>
    </row>
    <row r="9" spans="1:26" x14ac:dyDescent="0.15">
      <c r="A9" s="29"/>
      <c r="B9" s="30"/>
      <c r="C9" s="30"/>
      <c r="D9" s="30"/>
      <c r="E9" s="31"/>
      <c r="F9" s="32"/>
      <c r="G9" s="33"/>
      <c r="H9" s="34"/>
    </row>
    <row r="10" spans="1:26" x14ac:dyDescent="0.2">
      <c r="A10" s="29"/>
      <c r="B10" s="35"/>
      <c r="C10" s="36"/>
      <c r="D10" s="36"/>
      <c r="E10" s="37"/>
      <c r="F10" s="38" t="s">
        <v>10</v>
      </c>
      <c r="G10" s="39" t="s">
        <v>11</v>
      </c>
      <c r="H10" s="40"/>
    </row>
    <row r="11" spans="1:26" x14ac:dyDescent="0.15">
      <c r="A11" s="29"/>
      <c r="B11" s="26"/>
      <c r="C11" s="30"/>
      <c r="D11" s="30"/>
      <c r="E11" s="31"/>
      <c r="F11" s="41"/>
      <c r="G11" s="42"/>
      <c r="H11" s="43"/>
    </row>
    <row r="12" spans="1:26" x14ac:dyDescent="0.25">
      <c r="A12" s="44" t="s">
        <v>12</v>
      </c>
      <c r="B12" s="45" t="s">
        <v>13</v>
      </c>
      <c r="C12" s="46"/>
      <c r="D12" s="46"/>
      <c r="E12" s="47"/>
      <c r="F12" s="48"/>
      <c r="G12" s="49"/>
      <c r="H12" s="50"/>
    </row>
    <row r="13" spans="1:26" x14ac:dyDescent="0.25">
      <c r="A13" s="51" t="s">
        <v>14</v>
      </c>
      <c r="B13" s="52" t="s">
        <v>15</v>
      </c>
      <c r="C13" s="53"/>
      <c r="D13" s="53"/>
      <c r="E13" s="54"/>
      <c r="F13" s="55" t="s">
        <v>16</v>
      </c>
      <c r="G13" s="56"/>
      <c r="H13" s="57"/>
    </row>
    <row r="14" spans="1:26" x14ac:dyDescent="0.25">
      <c r="A14" s="58"/>
      <c r="B14" s="59"/>
      <c r="C14" s="60"/>
      <c r="D14" s="60"/>
      <c r="E14" s="61"/>
      <c r="F14" s="55" t="s">
        <v>17</v>
      </c>
      <c r="G14" s="56"/>
      <c r="H14" s="57"/>
    </row>
    <row r="15" spans="1:26" x14ac:dyDescent="0.25">
      <c r="A15" s="62" t="s">
        <v>18</v>
      </c>
      <c r="B15" s="63" t="s">
        <v>19</v>
      </c>
      <c r="C15" s="64"/>
      <c r="D15" s="64"/>
      <c r="E15" s="65"/>
      <c r="F15" s="66" t="s">
        <v>20</v>
      </c>
      <c r="G15" s="67" t="s">
        <v>21</v>
      </c>
      <c r="H15" s="68" t="s">
        <v>22</v>
      </c>
    </row>
    <row r="16" spans="1:26" x14ac:dyDescent="0.25">
      <c r="A16" s="62" t="s">
        <v>23</v>
      </c>
      <c r="B16" s="69" t="s">
        <v>24</v>
      </c>
      <c r="C16" s="70"/>
      <c r="D16" s="70"/>
      <c r="E16" s="71"/>
      <c r="F16" s="72"/>
      <c r="G16" s="72"/>
      <c r="H16" s="72"/>
    </row>
    <row r="17" spans="1:8" ht="39.950000000000003" customHeight="1" x14ac:dyDescent="0.25">
      <c r="A17" s="62" t="s">
        <v>25</v>
      </c>
      <c r="B17" s="73" t="s">
        <v>26</v>
      </c>
      <c r="C17" s="74"/>
      <c r="D17" s="74"/>
      <c r="E17" s="75"/>
      <c r="F17" s="76"/>
      <c r="G17" s="76"/>
      <c r="H17" s="76"/>
    </row>
    <row r="18" spans="1:8" x14ac:dyDescent="0.25">
      <c r="A18" s="15" t="s">
        <v>27</v>
      </c>
      <c r="B18" s="77"/>
      <c r="C18" s="77"/>
      <c r="D18" s="77"/>
      <c r="E18" s="77"/>
      <c r="F18" s="77"/>
      <c r="G18" s="77"/>
      <c r="H18" s="77"/>
    </row>
    <row r="19" spans="1:8" x14ac:dyDescent="0.25">
      <c r="A19" s="78" t="s">
        <v>28</v>
      </c>
      <c r="B19" s="79" t="s">
        <v>29</v>
      </c>
      <c r="C19" s="77"/>
      <c r="D19" s="77"/>
      <c r="E19" s="77"/>
      <c r="F19" s="80">
        <v>0.03</v>
      </c>
      <c r="G19" s="80">
        <v>0.05</v>
      </c>
      <c r="H19" s="81">
        <v>0.06</v>
      </c>
    </row>
    <row r="20" spans="1:8" x14ac:dyDescent="0.25">
      <c r="A20" s="78" t="s">
        <v>30</v>
      </c>
      <c r="B20" s="82" t="s">
        <v>31</v>
      </c>
      <c r="C20" s="77"/>
      <c r="D20" s="77"/>
      <c r="E20" s="77"/>
      <c r="F20" s="83" t="s">
        <v>32</v>
      </c>
      <c r="G20" s="83" t="s">
        <v>32</v>
      </c>
      <c r="H20" s="81">
        <v>0.1</v>
      </c>
    </row>
    <row r="21" spans="1:8" x14ac:dyDescent="0.15">
      <c r="A21" s="78" t="s">
        <v>33</v>
      </c>
      <c r="B21" s="79" t="s">
        <v>34</v>
      </c>
      <c r="C21" s="77"/>
      <c r="D21" s="77"/>
      <c r="E21" s="77"/>
      <c r="F21" s="77">
        <v>6000</v>
      </c>
      <c r="G21" s="84" t="s">
        <v>32</v>
      </c>
      <c r="H21" s="84" t="s">
        <v>32</v>
      </c>
    </row>
    <row r="22" spans="1:8" x14ac:dyDescent="0.25">
      <c r="A22" s="78" t="s">
        <v>35</v>
      </c>
      <c r="B22" s="82" t="s">
        <v>36</v>
      </c>
      <c r="C22" s="77"/>
      <c r="D22" s="77"/>
      <c r="E22" s="77"/>
      <c r="F22" s="85">
        <v>1</v>
      </c>
      <c r="G22" s="86" t="s">
        <v>32</v>
      </c>
      <c r="H22" s="86" t="s">
        <v>32</v>
      </c>
    </row>
    <row r="23" spans="1:8" x14ac:dyDescent="0.25">
      <c r="A23" s="87" t="s">
        <v>37</v>
      </c>
      <c r="B23" s="79" t="s">
        <v>34</v>
      </c>
      <c r="C23" s="77"/>
      <c r="D23" s="77"/>
      <c r="E23" s="77"/>
      <c r="F23" s="77">
        <v>500</v>
      </c>
      <c r="G23" s="86" t="s">
        <v>32</v>
      </c>
      <c r="H23" s="86" t="s">
        <v>32</v>
      </c>
    </row>
    <row r="24" spans="1:8" x14ac:dyDescent="0.25">
      <c r="A24" s="88" t="s">
        <v>38</v>
      </c>
      <c r="B24" s="82" t="s">
        <v>39</v>
      </c>
      <c r="C24" s="89"/>
      <c r="D24" s="89"/>
      <c r="E24" s="89"/>
      <c r="F24" s="90">
        <v>100</v>
      </c>
      <c r="G24" s="91" t="s">
        <v>32</v>
      </c>
      <c r="H24" s="91" t="s">
        <v>32</v>
      </c>
    </row>
    <row r="25" spans="1:8" x14ac:dyDescent="0.25">
      <c r="A25" s="88" t="s">
        <v>40</v>
      </c>
      <c r="B25" s="82" t="s">
        <v>41</v>
      </c>
      <c r="C25" s="89"/>
      <c r="D25" s="89"/>
      <c r="E25" s="89"/>
      <c r="F25" s="92" t="s">
        <v>32</v>
      </c>
      <c r="G25" s="93" t="s">
        <v>42</v>
      </c>
      <c r="H25" s="91" t="s">
        <v>32</v>
      </c>
    </row>
    <row r="26" spans="1:8" ht="21.75" thickBot="1" x14ac:dyDescent="0.3">
      <c r="A26" s="94" t="s">
        <v>43</v>
      </c>
      <c r="B26" s="82" t="s">
        <v>44</v>
      </c>
      <c r="C26" s="95"/>
      <c r="D26" s="95"/>
      <c r="E26" s="95"/>
      <c r="F26" s="96" t="s">
        <v>32</v>
      </c>
      <c r="G26" s="97" t="s">
        <v>45</v>
      </c>
      <c r="H26" s="97" t="s">
        <v>45</v>
      </c>
    </row>
    <row r="27" spans="1:8" ht="14.25" thickTop="1" x14ac:dyDescent="0.15">
      <c r="A27" s="98" t="s">
        <v>46</v>
      </c>
      <c r="B27" s="99" t="s">
        <v>47</v>
      </c>
      <c r="C27" s="100"/>
      <c r="D27" s="101"/>
      <c r="E27" s="99" t="s">
        <v>47</v>
      </c>
      <c r="F27" s="102" t="s">
        <v>48</v>
      </c>
      <c r="G27" s="103"/>
      <c r="H27" s="104"/>
    </row>
    <row r="28" spans="1:8" x14ac:dyDescent="0.25">
      <c r="A28" s="105"/>
      <c r="B28" s="106"/>
      <c r="C28" s="107"/>
      <c r="D28" s="108"/>
      <c r="E28" s="76"/>
      <c r="F28" s="109" t="s">
        <v>49</v>
      </c>
      <c r="G28" s="110"/>
      <c r="H28" s="111"/>
    </row>
    <row r="29" spans="1:8" x14ac:dyDescent="0.25">
      <c r="A29" s="105"/>
      <c r="B29" s="109" t="s">
        <v>50</v>
      </c>
      <c r="C29" s="112"/>
      <c r="D29" s="113"/>
      <c r="E29" s="112" t="s">
        <v>51</v>
      </c>
      <c r="F29" s="114"/>
      <c r="G29" s="115"/>
      <c r="H29" s="116"/>
    </row>
    <row r="30" spans="1:8" x14ac:dyDescent="0.25">
      <c r="A30" s="117"/>
      <c r="B30" s="114"/>
      <c r="C30" s="76"/>
      <c r="D30" s="118"/>
      <c r="E30" s="76"/>
      <c r="F30" s="119"/>
      <c r="G30" s="120"/>
      <c r="H30" s="121"/>
    </row>
    <row r="31" spans="1:8" x14ac:dyDescent="0.25">
      <c r="A31" s="78" t="s">
        <v>52</v>
      </c>
      <c r="B31" s="122" t="s">
        <v>53</v>
      </c>
      <c r="C31" s="122"/>
      <c r="D31" s="123"/>
      <c r="E31" s="124" t="s">
        <v>54</v>
      </c>
      <c r="F31" s="125">
        <v>0.5</v>
      </c>
      <c r="G31" s="77">
        <v>2</v>
      </c>
      <c r="H31" s="126">
        <v>25</v>
      </c>
    </row>
    <row r="32" spans="1:8" x14ac:dyDescent="0.25">
      <c r="A32" s="78" t="s">
        <v>55</v>
      </c>
      <c r="B32" s="122" t="s">
        <v>56</v>
      </c>
      <c r="C32" s="122"/>
      <c r="D32" s="127"/>
      <c r="E32" s="124" t="s">
        <v>57</v>
      </c>
      <c r="F32" s="126">
        <v>20</v>
      </c>
      <c r="G32" s="85">
        <v>100</v>
      </c>
      <c r="H32" s="126">
        <v>300</v>
      </c>
    </row>
    <row r="33" spans="1:8" x14ac:dyDescent="0.25">
      <c r="A33" s="78" t="s">
        <v>58</v>
      </c>
      <c r="B33" s="122" t="s">
        <v>59</v>
      </c>
      <c r="C33" s="122"/>
      <c r="D33" s="123"/>
      <c r="E33" s="124" t="s">
        <v>60</v>
      </c>
      <c r="F33" s="128">
        <v>0.04</v>
      </c>
      <c r="G33" s="126">
        <v>1</v>
      </c>
      <c r="H33" s="126">
        <v>5</v>
      </c>
    </row>
    <row r="34" spans="1:8" x14ac:dyDescent="0.25">
      <c r="A34" s="129" t="s">
        <v>61</v>
      </c>
      <c r="B34" s="122" t="s">
        <v>62</v>
      </c>
      <c r="C34" s="122"/>
      <c r="D34" s="123"/>
      <c r="E34" s="124" t="s">
        <v>63</v>
      </c>
      <c r="F34" s="85">
        <v>0.5</v>
      </c>
      <c r="G34" s="85">
        <v>10</v>
      </c>
      <c r="H34" s="126">
        <v>70</v>
      </c>
    </row>
    <row r="35" spans="1:8" x14ac:dyDescent="0.25">
      <c r="A35" s="78" t="s">
        <v>64</v>
      </c>
      <c r="B35" s="122" t="s">
        <v>65</v>
      </c>
      <c r="C35" s="122"/>
      <c r="D35" s="127"/>
      <c r="E35" s="124" t="s">
        <v>66</v>
      </c>
      <c r="F35" s="77">
        <v>2</v>
      </c>
      <c r="G35" s="126">
        <v>50</v>
      </c>
      <c r="H35" s="85">
        <v>100</v>
      </c>
    </row>
    <row r="36" spans="1:8" x14ac:dyDescent="0.25">
      <c r="A36" s="87" t="s">
        <v>67</v>
      </c>
      <c r="B36" s="122" t="s">
        <v>68</v>
      </c>
      <c r="C36" s="122"/>
      <c r="D36" s="123"/>
      <c r="E36" s="124" t="s">
        <v>69</v>
      </c>
      <c r="F36" s="128">
        <v>0.01</v>
      </c>
      <c r="G36" s="85">
        <v>0.2</v>
      </c>
      <c r="H36" s="126">
        <v>2</v>
      </c>
    </row>
    <row r="37" spans="1:8" x14ac:dyDescent="0.25">
      <c r="A37" s="78" t="s">
        <v>70</v>
      </c>
      <c r="B37" s="122" t="s">
        <v>62</v>
      </c>
      <c r="C37" s="122"/>
      <c r="D37" s="123"/>
      <c r="E37" s="124" t="s">
        <v>63</v>
      </c>
      <c r="F37" s="85">
        <v>0.5</v>
      </c>
      <c r="G37" s="126">
        <v>10</v>
      </c>
      <c r="H37" s="126">
        <v>30</v>
      </c>
    </row>
    <row r="38" spans="1:8" x14ac:dyDescent="0.25">
      <c r="A38" s="78" t="s">
        <v>71</v>
      </c>
      <c r="B38" s="122" t="s">
        <v>72</v>
      </c>
      <c r="C38" s="122"/>
      <c r="D38" s="123"/>
      <c r="E38" s="124" t="s">
        <v>73</v>
      </c>
      <c r="F38" s="125">
        <v>0.4</v>
      </c>
      <c r="G38" s="126">
        <v>10</v>
      </c>
      <c r="H38" s="126">
        <v>40</v>
      </c>
    </row>
    <row r="39" spans="1:8" x14ac:dyDescent="0.25">
      <c r="A39" s="78" t="s">
        <v>74</v>
      </c>
      <c r="B39" s="122" t="s">
        <v>75</v>
      </c>
      <c r="C39" s="122"/>
      <c r="D39" s="127"/>
      <c r="E39" s="124" t="s">
        <v>76</v>
      </c>
      <c r="F39" s="85">
        <v>0.5</v>
      </c>
      <c r="G39" s="126">
        <v>10</v>
      </c>
      <c r="H39" s="126">
        <v>50</v>
      </c>
    </row>
    <row r="40" spans="1:8" x14ac:dyDescent="0.15">
      <c r="A40" s="78" t="s">
        <v>77</v>
      </c>
      <c r="B40" s="122" t="s">
        <v>78</v>
      </c>
      <c r="C40" s="122"/>
      <c r="D40" s="130"/>
      <c r="E40" s="124" t="s">
        <v>79</v>
      </c>
      <c r="F40" s="128">
        <v>0.06</v>
      </c>
      <c r="G40" s="125">
        <v>0.7</v>
      </c>
      <c r="H40" s="126">
        <v>5</v>
      </c>
    </row>
    <row r="41" spans="1:8" x14ac:dyDescent="0.25">
      <c r="A41" s="129" t="s">
        <v>80</v>
      </c>
      <c r="B41" s="122" t="s">
        <v>63</v>
      </c>
      <c r="C41" s="122"/>
      <c r="D41" s="127"/>
      <c r="E41" s="124" t="s">
        <v>81</v>
      </c>
      <c r="F41" s="125">
        <v>0.1</v>
      </c>
      <c r="G41" s="125">
        <v>0.5</v>
      </c>
      <c r="H41" s="126">
        <v>7</v>
      </c>
    </row>
    <row r="42" spans="1:8" x14ac:dyDescent="0.25">
      <c r="A42" s="78" t="s">
        <v>82</v>
      </c>
      <c r="B42" s="122" t="s">
        <v>83</v>
      </c>
      <c r="C42" s="122"/>
      <c r="D42" s="123"/>
      <c r="E42" s="124" t="s">
        <v>84</v>
      </c>
      <c r="F42" s="126">
        <v>4</v>
      </c>
      <c r="G42" s="126">
        <v>50</v>
      </c>
      <c r="H42" s="126">
        <v>200</v>
      </c>
    </row>
    <row r="43" spans="1:8" x14ac:dyDescent="0.25">
      <c r="A43" s="78" t="s">
        <v>85</v>
      </c>
      <c r="B43" s="122" t="s">
        <v>86</v>
      </c>
      <c r="C43" s="122"/>
      <c r="D43" s="123"/>
      <c r="E43" s="124" t="s">
        <v>87</v>
      </c>
      <c r="F43" s="126">
        <v>800</v>
      </c>
      <c r="G43" s="85">
        <v>15000</v>
      </c>
      <c r="H43" s="126">
        <v>25000</v>
      </c>
    </row>
    <row r="44" spans="1:8" x14ac:dyDescent="0.25">
      <c r="A44" s="78" t="s">
        <v>88</v>
      </c>
      <c r="B44" s="122" t="s">
        <v>89</v>
      </c>
      <c r="C44" s="122"/>
      <c r="D44" s="127"/>
      <c r="E44" s="131" t="s">
        <v>90</v>
      </c>
      <c r="F44" s="85">
        <v>10</v>
      </c>
      <c r="G44" s="126">
        <v>150</v>
      </c>
      <c r="H44" s="126">
        <v>500</v>
      </c>
    </row>
    <row r="45" spans="1:8" x14ac:dyDescent="0.25">
      <c r="A45" s="78" t="s">
        <v>91</v>
      </c>
      <c r="B45" s="122" t="s">
        <v>92</v>
      </c>
      <c r="C45" s="122"/>
      <c r="D45" s="123"/>
      <c r="E45" s="131" t="s">
        <v>93</v>
      </c>
      <c r="F45" s="126">
        <v>1000</v>
      </c>
      <c r="G45" s="126">
        <v>20000</v>
      </c>
      <c r="H45" s="126">
        <v>50000</v>
      </c>
    </row>
    <row r="46" spans="1:8" x14ac:dyDescent="0.25">
      <c r="A46" s="78" t="s">
        <v>94</v>
      </c>
      <c r="B46" s="122" t="s">
        <v>95</v>
      </c>
      <c r="C46" s="122"/>
      <c r="D46" s="127"/>
      <c r="E46" s="124" t="s">
        <v>96</v>
      </c>
      <c r="F46" s="126">
        <v>4000</v>
      </c>
      <c r="G46" s="126">
        <v>60000</v>
      </c>
      <c r="H46" s="126">
        <v>100000</v>
      </c>
    </row>
    <row r="47" spans="1:8" x14ac:dyDescent="0.25">
      <c r="A47" s="78" t="s">
        <v>97</v>
      </c>
      <c r="B47" s="122" t="s">
        <v>98</v>
      </c>
      <c r="C47" s="122"/>
      <c r="D47" s="123"/>
      <c r="E47" s="124" t="s">
        <v>99</v>
      </c>
      <c r="F47" s="77">
        <v>1</v>
      </c>
      <c r="G47" s="85" t="s">
        <v>100</v>
      </c>
      <c r="H47" s="85" t="s">
        <v>100</v>
      </c>
    </row>
    <row r="48" spans="1:8" x14ac:dyDescent="0.25">
      <c r="A48" s="132" t="s">
        <v>101</v>
      </c>
      <c r="B48" s="133" t="s">
        <v>102</v>
      </c>
      <c r="C48" s="133"/>
      <c r="D48" s="134"/>
      <c r="E48" s="135" t="s">
        <v>103</v>
      </c>
      <c r="F48" s="136">
        <v>500</v>
      </c>
      <c r="G48" s="137">
        <v>800</v>
      </c>
      <c r="H48" s="138">
        <v>1000</v>
      </c>
    </row>
    <row r="49" spans="1:8" ht="14.25" thickBot="1" x14ac:dyDescent="0.3">
      <c r="A49" s="139"/>
      <c r="B49" s="140"/>
      <c r="C49" s="140"/>
      <c r="D49" s="141"/>
      <c r="E49" s="141"/>
      <c r="F49" s="142"/>
      <c r="G49" s="143"/>
      <c r="H49" s="143"/>
    </row>
    <row r="50" spans="1:8" ht="14.25" thickTop="1" x14ac:dyDescent="0.25">
      <c r="A50" s="144"/>
      <c r="B50" s="145"/>
      <c r="C50" s="145"/>
      <c r="D50" s="145"/>
      <c r="E50" s="145"/>
      <c r="F50" s="145"/>
      <c r="G50" s="145"/>
      <c r="H50" s="145"/>
    </row>
    <row r="51" spans="1:8" x14ac:dyDescent="0.25">
      <c r="A51" s="15"/>
      <c r="B51" s="146"/>
      <c r="C51" s="147"/>
      <c r="D51" s="77"/>
      <c r="E51" s="77"/>
      <c r="F51" s="77"/>
      <c r="G51" s="77"/>
      <c r="H51" s="77"/>
    </row>
    <row r="52" spans="1:8" x14ac:dyDescent="0.25">
      <c r="A52" s="15" t="s">
        <v>104</v>
      </c>
      <c r="B52" s="146"/>
      <c r="C52" s="148"/>
      <c r="D52" s="77"/>
      <c r="E52" s="77"/>
      <c r="F52" s="77"/>
      <c r="G52" s="77"/>
      <c r="H52" s="77"/>
    </row>
    <row r="53" spans="1:8" x14ac:dyDescent="0.25">
      <c r="A53" s="132"/>
      <c r="B53" s="149"/>
      <c r="C53" s="150"/>
      <c r="D53" s="113"/>
      <c r="E53" s="113"/>
      <c r="F53" s="43"/>
      <c r="G53" s="43"/>
      <c r="H53" s="113"/>
    </row>
    <row r="54" spans="1:8" x14ac:dyDescent="0.25">
      <c r="A54" s="151"/>
      <c r="B54" s="152"/>
      <c r="C54" s="153"/>
      <c r="D54" s="118"/>
      <c r="E54" s="118"/>
      <c r="F54" s="154"/>
      <c r="G54" s="154"/>
      <c r="H54" s="155"/>
    </row>
    <row r="55" spans="1:8" x14ac:dyDescent="0.25">
      <c r="A55" s="87" t="s">
        <v>105</v>
      </c>
      <c r="B55" s="146" t="s">
        <v>106</v>
      </c>
      <c r="C55" s="77"/>
      <c r="D55" s="77"/>
      <c r="E55" s="77"/>
      <c r="F55" s="77"/>
      <c r="G55" s="77"/>
      <c r="H55" s="85"/>
    </row>
    <row r="56" spans="1:8" x14ac:dyDescent="0.25">
      <c r="A56" s="87" t="s">
        <v>107</v>
      </c>
      <c r="B56" s="146" t="s">
        <v>108</v>
      </c>
      <c r="C56" s="77"/>
      <c r="D56" s="77"/>
      <c r="E56" s="77"/>
      <c r="F56" s="77"/>
      <c r="G56" s="77"/>
      <c r="H56" s="77"/>
    </row>
    <row r="57" spans="1:8" x14ac:dyDescent="0.25">
      <c r="A57" s="87" t="s">
        <v>109</v>
      </c>
      <c r="B57" s="148">
        <v>88</v>
      </c>
      <c r="C57" s="77"/>
      <c r="D57" s="77"/>
      <c r="E57" s="77"/>
      <c r="F57" s="77"/>
      <c r="G57" s="77"/>
      <c r="H57" s="77"/>
    </row>
    <row r="58" spans="1:8" x14ac:dyDescent="0.25">
      <c r="A58" s="87" t="s">
        <v>110</v>
      </c>
      <c r="B58" s="146" t="s">
        <v>111</v>
      </c>
      <c r="C58" s="77"/>
      <c r="D58" s="77"/>
      <c r="E58" s="77"/>
      <c r="F58" s="77"/>
      <c r="G58" s="77"/>
      <c r="H58" s="77"/>
    </row>
    <row r="59" spans="1:8" x14ac:dyDescent="0.25">
      <c r="A59" s="15"/>
      <c r="B59" s="128"/>
      <c r="C59" s="77"/>
      <c r="D59" s="77"/>
      <c r="E59" s="77"/>
      <c r="F59" s="77"/>
      <c r="G59" s="77"/>
      <c r="H59" s="77"/>
    </row>
    <row r="60" spans="1:8" x14ac:dyDescent="0.25">
      <c r="A60" s="78"/>
      <c r="B60" s="156"/>
      <c r="C60" s="77"/>
      <c r="D60" s="77"/>
      <c r="E60" s="77"/>
      <c r="F60" s="77"/>
      <c r="G60" s="77"/>
      <c r="H60" s="77"/>
    </row>
    <row r="61" spans="1:8" x14ac:dyDescent="0.25">
      <c r="A61" s="78"/>
      <c r="B61" s="156"/>
      <c r="C61" s="77"/>
      <c r="D61" s="77"/>
      <c r="E61" s="77"/>
      <c r="F61" s="77"/>
      <c r="G61" s="77"/>
      <c r="H61" s="77"/>
    </row>
    <row r="62" spans="1:8" x14ac:dyDescent="0.25">
      <c r="A62" s="157" t="s">
        <v>112</v>
      </c>
      <c r="B62" s="158"/>
      <c r="C62" s="158"/>
      <c r="D62" s="158"/>
      <c r="E62" s="158"/>
      <c r="F62" s="159" t="s">
        <v>113</v>
      </c>
      <c r="G62" s="159"/>
      <c r="H62" s="160"/>
    </row>
    <row r="63" spans="1:8" x14ac:dyDescent="0.15">
      <c r="A63" s="157" t="s">
        <v>114</v>
      </c>
      <c r="B63" s="158"/>
      <c r="C63" s="158"/>
      <c r="D63" s="158"/>
      <c r="E63" s="158"/>
      <c r="F63" s="161" t="s">
        <v>115</v>
      </c>
      <c r="G63" s="161"/>
      <c r="H63" s="162"/>
    </row>
    <row r="64" spans="1:8" ht="10.5" customHeight="1" x14ac:dyDescent="0.2">
      <c r="A64" s="163"/>
      <c r="B64" s="163"/>
      <c r="C64" s="163"/>
      <c r="D64" s="163"/>
      <c r="E64" s="163"/>
      <c r="F64" s="163"/>
      <c r="G64" s="163"/>
      <c r="H64" s="163"/>
    </row>
    <row r="65" spans="1:8" x14ac:dyDescent="0.25">
      <c r="A65" s="164" t="s">
        <v>116</v>
      </c>
      <c r="B65" s="165"/>
      <c r="C65" s="165"/>
      <c r="D65" s="165"/>
      <c r="E65" s="165"/>
      <c r="F65" s="165"/>
      <c r="G65" s="165"/>
      <c r="H65" s="166"/>
    </row>
    <row r="66" spans="1:8" ht="35.25" customHeight="1" x14ac:dyDescent="0.25">
      <c r="A66" s="167"/>
      <c r="B66" s="168"/>
      <c r="C66" s="168"/>
      <c r="D66" s="168"/>
      <c r="E66" s="168"/>
      <c r="F66" s="168"/>
      <c r="G66" s="168"/>
      <c r="H66" s="169"/>
    </row>
    <row r="67" spans="1:8" ht="22.5" x14ac:dyDescent="0.3">
      <c r="A67" s="1" t="s">
        <v>0</v>
      </c>
      <c r="B67" s="2"/>
      <c r="C67" s="3"/>
      <c r="D67" s="3"/>
      <c r="E67" s="3"/>
      <c r="F67" s="4"/>
      <c r="G67" s="5"/>
      <c r="H67" s="5"/>
    </row>
    <row r="68" spans="1:8" ht="15" x14ac:dyDescent="0.2">
      <c r="A68" s="7" t="s">
        <v>1</v>
      </c>
      <c r="B68" s="4"/>
      <c r="C68" s="8"/>
      <c r="D68" s="5"/>
      <c r="E68" s="8"/>
      <c r="F68" s="4"/>
      <c r="G68" s="5"/>
      <c r="H68" s="9" t="s">
        <v>2</v>
      </c>
    </row>
    <row r="69" spans="1:8" ht="15" x14ac:dyDescent="0.2">
      <c r="A69" s="10" t="s">
        <v>3</v>
      </c>
      <c r="B69" s="10"/>
      <c r="C69" s="10"/>
      <c r="D69" s="10"/>
      <c r="E69" s="10"/>
      <c r="F69" s="10"/>
      <c r="G69" s="10"/>
      <c r="H69" s="9" t="s">
        <v>4</v>
      </c>
    </row>
    <row r="70" spans="1:8" x14ac:dyDescent="0.25">
      <c r="A70" s="10" t="s">
        <v>5</v>
      </c>
      <c r="B70" s="10"/>
      <c r="C70" s="10"/>
      <c r="D70" s="10"/>
      <c r="E70" s="10"/>
      <c r="F70" s="10"/>
      <c r="G70" s="10"/>
      <c r="H70" s="11" t="s">
        <v>6</v>
      </c>
    </row>
    <row r="71" spans="1:8" x14ac:dyDescent="0.25">
      <c r="A71" s="10"/>
      <c r="B71" s="10"/>
      <c r="C71" s="10"/>
      <c r="D71" s="10"/>
      <c r="E71" s="10"/>
      <c r="F71" s="10"/>
      <c r="G71" s="10"/>
      <c r="H71" s="10"/>
    </row>
    <row r="72" spans="1:8" ht="15" x14ac:dyDescent="0.25">
      <c r="A72" s="12" t="s">
        <v>7</v>
      </c>
      <c r="B72" s="13"/>
      <c r="C72" s="13"/>
      <c r="D72" s="13"/>
      <c r="E72" s="13"/>
      <c r="F72" s="13"/>
      <c r="G72" s="13"/>
      <c r="H72" s="14"/>
    </row>
    <row r="73" spans="1:8" x14ac:dyDescent="0.25">
      <c r="A73" s="15" t="s">
        <v>8</v>
      </c>
      <c r="B73" s="16" t="s">
        <v>9</v>
      </c>
      <c r="C73" s="17"/>
      <c r="D73" s="17"/>
      <c r="E73" s="18"/>
      <c r="F73" s="19"/>
      <c r="G73" s="20"/>
      <c r="H73" s="21"/>
    </row>
    <row r="74" spans="1:8" x14ac:dyDescent="0.15">
      <c r="A74" s="22"/>
      <c r="B74" s="23"/>
      <c r="C74" s="24"/>
      <c r="D74" s="24"/>
      <c r="E74" s="25"/>
      <c r="F74" s="26"/>
      <c r="G74" s="27"/>
      <c r="H74" s="28"/>
    </row>
    <row r="75" spans="1:8" x14ac:dyDescent="0.15">
      <c r="A75" s="29"/>
      <c r="B75" s="30"/>
      <c r="C75" s="30"/>
      <c r="D75" s="30"/>
      <c r="E75" s="31"/>
      <c r="F75" s="32"/>
      <c r="G75" s="33"/>
      <c r="H75" s="34"/>
    </row>
    <row r="76" spans="1:8" x14ac:dyDescent="0.2">
      <c r="A76" s="29"/>
      <c r="B76" s="35"/>
      <c r="C76" s="36"/>
      <c r="D76" s="36"/>
      <c r="E76" s="37"/>
      <c r="F76" s="38" t="s">
        <v>10</v>
      </c>
      <c r="G76" s="39" t="s">
        <v>11</v>
      </c>
      <c r="H76" s="40"/>
    </row>
    <row r="77" spans="1:8" x14ac:dyDescent="0.15">
      <c r="A77" s="29"/>
      <c r="B77" s="26"/>
      <c r="C77" s="30"/>
      <c r="D77" s="30"/>
      <c r="E77" s="31"/>
      <c r="F77" s="41"/>
      <c r="G77" s="42"/>
      <c r="H77" s="43"/>
    </row>
    <row r="78" spans="1:8" x14ac:dyDescent="0.25">
      <c r="A78" s="44" t="s">
        <v>12</v>
      </c>
      <c r="B78" s="45" t="s">
        <v>13</v>
      </c>
      <c r="C78" s="46"/>
      <c r="D78" s="46"/>
      <c r="E78" s="47"/>
      <c r="F78" s="48"/>
      <c r="G78" s="49"/>
      <c r="H78" s="50"/>
    </row>
    <row r="79" spans="1:8" x14ac:dyDescent="0.25">
      <c r="A79" s="51" t="s">
        <v>14</v>
      </c>
      <c r="B79" s="52" t="s">
        <v>117</v>
      </c>
      <c r="C79" s="53"/>
      <c r="D79" s="53"/>
      <c r="E79" s="54"/>
      <c r="F79" s="55" t="s">
        <v>16</v>
      </c>
      <c r="G79" s="56"/>
      <c r="H79" s="57"/>
    </row>
    <row r="80" spans="1:8" x14ac:dyDescent="0.25">
      <c r="A80" s="58"/>
      <c r="B80" s="59"/>
      <c r="C80" s="60"/>
      <c r="D80" s="60"/>
      <c r="E80" s="61"/>
      <c r="F80" s="55" t="s">
        <v>17</v>
      </c>
      <c r="G80" s="56"/>
      <c r="H80" s="57"/>
    </row>
    <row r="81" spans="1:8" x14ac:dyDescent="0.25">
      <c r="A81" s="62" t="s">
        <v>18</v>
      </c>
      <c r="B81" s="63" t="s">
        <v>19</v>
      </c>
      <c r="C81" s="64"/>
      <c r="D81" s="64"/>
      <c r="E81" s="65"/>
      <c r="F81" s="66" t="s">
        <v>20</v>
      </c>
      <c r="G81" s="67" t="s">
        <v>21</v>
      </c>
      <c r="H81" s="68" t="s">
        <v>22</v>
      </c>
    </row>
    <row r="82" spans="1:8" x14ac:dyDescent="0.25">
      <c r="A82" s="62" t="s">
        <v>23</v>
      </c>
      <c r="B82" s="69" t="s">
        <v>118</v>
      </c>
      <c r="C82" s="70"/>
      <c r="D82" s="70"/>
      <c r="E82" s="71"/>
      <c r="F82" s="72"/>
      <c r="G82" s="72"/>
      <c r="H82" s="72"/>
    </row>
    <row r="83" spans="1:8" ht="39.950000000000003" customHeight="1" x14ac:dyDescent="0.25">
      <c r="A83" s="62" t="s">
        <v>25</v>
      </c>
      <c r="B83" s="73" t="s">
        <v>26</v>
      </c>
      <c r="C83" s="74"/>
      <c r="D83" s="74"/>
      <c r="E83" s="75"/>
      <c r="F83" s="76"/>
      <c r="G83" s="76"/>
      <c r="H83" s="76"/>
    </row>
    <row r="84" spans="1:8" x14ac:dyDescent="0.25">
      <c r="A84" s="15" t="s">
        <v>27</v>
      </c>
      <c r="B84" s="77"/>
      <c r="C84" s="77"/>
      <c r="D84" s="77"/>
      <c r="E84" s="77"/>
      <c r="F84" s="77"/>
      <c r="G84" s="77"/>
      <c r="H84" s="77"/>
    </row>
    <row r="85" spans="1:8" x14ac:dyDescent="0.25">
      <c r="A85" s="78" t="s">
        <v>28</v>
      </c>
      <c r="B85" s="79" t="s">
        <v>119</v>
      </c>
      <c r="C85" s="77"/>
      <c r="D85" s="77"/>
      <c r="E85" s="77"/>
      <c r="F85" s="80">
        <v>0.03</v>
      </c>
      <c r="G85" s="80">
        <v>0.05</v>
      </c>
      <c r="H85" s="81">
        <v>0.06</v>
      </c>
    </row>
    <row r="86" spans="1:8" x14ac:dyDescent="0.25">
      <c r="A86" s="78" t="s">
        <v>30</v>
      </c>
      <c r="B86" s="82" t="s">
        <v>120</v>
      </c>
      <c r="C86" s="77"/>
      <c r="D86" s="77"/>
      <c r="E86" s="77"/>
      <c r="F86" s="83" t="s">
        <v>32</v>
      </c>
      <c r="G86" s="83" t="s">
        <v>32</v>
      </c>
      <c r="H86" s="81">
        <v>0.1</v>
      </c>
    </row>
    <row r="87" spans="1:8" x14ac:dyDescent="0.15">
      <c r="A87" s="78" t="s">
        <v>33</v>
      </c>
      <c r="B87" s="79" t="s">
        <v>34</v>
      </c>
      <c r="C87" s="77"/>
      <c r="D87" s="77"/>
      <c r="E87" s="77"/>
      <c r="F87" s="77">
        <v>6000</v>
      </c>
      <c r="G87" s="84" t="s">
        <v>32</v>
      </c>
      <c r="H87" s="84" t="s">
        <v>32</v>
      </c>
    </row>
    <row r="88" spans="1:8" x14ac:dyDescent="0.25">
      <c r="A88" s="78" t="s">
        <v>35</v>
      </c>
      <c r="B88" s="82" t="s">
        <v>36</v>
      </c>
      <c r="C88" s="77"/>
      <c r="D88" s="77"/>
      <c r="E88" s="77"/>
      <c r="F88" s="85">
        <v>1</v>
      </c>
      <c r="G88" s="86" t="s">
        <v>32</v>
      </c>
      <c r="H88" s="86" t="s">
        <v>32</v>
      </c>
    </row>
    <row r="89" spans="1:8" x14ac:dyDescent="0.25">
      <c r="A89" s="87" t="s">
        <v>37</v>
      </c>
      <c r="B89" s="79" t="s">
        <v>34</v>
      </c>
      <c r="C89" s="77"/>
      <c r="D89" s="77"/>
      <c r="E89" s="77"/>
      <c r="F89" s="77">
        <v>500</v>
      </c>
      <c r="G89" s="86" t="s">
        <v>32</v>
      </c>
      <c r="H89" s="86" t="s">
        <v>32</v>
      </c>
    </row>
    <row r="90" spans="1:8" x14ac:dyDescent="0.25">
      <c r="A90" s="88" t="s">
        <v>38</v>
      </c>
      <c r="B90" s="82" t="s">
        <v>121</v>
      </c>
      <c r="C90" s="89"/>
      <c r="D90" s="89"/>
      <c r="E90" s="89"/>
      <c r="F90" s="90">
        <v>100</v>
      </c>
      <c r="G90" s="91" t="s">
        <v>32</v>
      </c>
      <c r="H90" s="91" t="s">
        <v>32</v>
      </c>
    </row>
    <row r="91" spans="1:8" x14ac:dyDescent="0.25">
      <c r="A91" s="88" t="s">
        <v>40</v>
      </c>
      <c r="B91" s="82" t="s">
        <v>122</v>
      </c>
      <c r="C91" s="89"/>
      <c r="D91" s="89"/>
      <c r="E91" s="89"/>
      <c r="F91" s="92" t="s">
        <v>32</v>
      </c>
      <c r="G91" s="93" t="s">
        <v>42</v>
      </c>
      <c r="H91" s="91" t="s">
        <v>32</v>
      </c>
    </row>
    <row r="92" spans="1:8" ht="21.75" thickBot="1" x14ac:dyDescent="0.3">
      <c r="A92" s="94" t="s">
        <v>43</v>
      </c>
      <c r="B92" s="82" t="s">
        <v>123</v>
      </c>
      <c r="C92" s="95"/>
      <c r="D92" s="95"/>
      <c r="E92" s="95"/>
      <c r="F92" s="96" t="s">
        <v>32</v>
      </c>
      <c r="G92" s="97" t="s">
        <v>45</v>
      </c>
      <c r="H92" s="97" t="s">
        <v>45</v>
      </c>
    </row>
    <row r="93" spans="1:8" ht="14.25" thickTop="1" x14ac:dyDescent="0.15">
      <c r="A93" s="98" t="s">
        <v>46</v>
      </c>
      <c r="B93" s="99" t="s">
        <v>47</v>
      </c>
      <c r="C93" s="100"/>
      <c r="D93" s="101"/>
      <c r="E93" s="99" t="s">
        <v>47</v>
      </c>
      <c r="F93" s="102" t="s">
        <v>48</v>
      </c>
      <c r="G93" s="103"/>
      <c r="H93" s="104"/>
    </row>
    <row r="94" spans="1:8" x14ac:dyDescent="0.25">
      <c r="A94" s="105"/>
      <c r="B94" s="106"/>
      <c r="C94" s="107"/>
      <c r="D94" s="108"/>
      <c r="E94" s="76"/>
      <c r="F94" s="109" t="s">
        <v>49</v>
      </c>
      <c r="G94" s="110"/>
      <c r="H94" s="111"/>
    </row>
    <row r="95" spans="1:8" x14ac:dyDescent="0.25">
      <c r="A95" s="105"/>
      <c r="B95" s="109" t="s">
        <v>50</v>
      </c>
      <c r="C95" s="112"/>
      <c r="D95" s="113"/>
      <c r="E95" s="112" t="s">
        <v>51</v>
      </c>
      <c r="F95" s="114"/>
      <c r="G95" s="115"/>
      <c r="H95" s="116"/>
    </row>
    <row r="96" spans="1:8" x14ac:dyDescent="0.25">
      <c r="A96" s="117"/>
      <c r="B96" s="114"/>
      <c r="C96" s="76"/>
      <c r="D96" s="118"/>
      <c r="E96" s="76"/>
      <c r="F96" s="119"/>
      <c r="G96" s="120"/>
      <c r="H96" s="121"/>
    </row>
    <row r="97" spans="1:8" x14ac:dyDescent="0.25">
      <c r="A97" s="78" t="s">
        <v>52</v>
      </c>
      <c r="B97" s="122" t="s">
        <v>53</v>
      </c>
      <c r="C97" s="122"/>
      <c r="D97" s="123"/>
      <c r="E97" s="124" t="s">
        <v>54</v>
      </c>
      <c r="F97" s="125">
        <v>0.5</v>
      </c>
      <c r="G97" s="77">
        <v>2</v>
      </c>
      <c r="H97" s="126">
        <v>25</v>
      </c>
    </row>
    <row r="98" spans="1:8" x14ac:dyDescent="0.25">
      <c r="A98" s="78" t="s">
        <v>55</v>
      </c>
      <c r="B98" s="122" t="s">
        <v>124</v>
      </c>
      <c r="C98" s="122"/>
      <c r="D98" s="127"/>
      <c r="E98" s="124" t="s">
        <v>125</v>
      </c>
      <c r="F98" s="126">
        <v>20</v>
      </c>
      <c r="G98" s="85">
        <v>100</v>
      </c>
      <c r="H98" s="126">
        <v>300</v>
      </c>
    </row>
    <row r="99" spans="1:8" x14ac:dyDescent="0.25">
      <c r="A99" s="78" t="s">
        <v>58</v>
      </c>
      <c r="B99" s="122" t="s">
        <v>59</v>
      </c>
      <c r="C99" s="122"/>
      <c r="D99" s="123"/>
      <c r="E99" s="124" t="s">
        <v>60</v>
      </c>
      <c r="F99" s="128">
        <v>0.04</v>
      </c>
      <c r="G99" s="126">
        <v>1</v>
      </c>
      <c r="H99" s="126">
        <v>5</v>
      </c>
    </row>
    <row r="100" spans="1:8" x14ac:dyDescent="0.25">
      <c r="A100" s="129" t="s">
        <v>61</v>
      </c>
      <c r="B100" s="122" t="s">
        <v>126</v>
      </c>
      <c r="C100" s="122"/>
      <c r="D100" s="123"/>
      <c r="E100" s="124" t="s">
        <v>127</v>
      </c>
      <c r="F100" s="85">
        <v>0.5</v>
      </c>
      <c r="G100" s="85">
        <v>10</v>
      </c>
      <c r="H100" s="126">
        <v>70</v>
      </c>
    </row>
    <row r="101" spans="1:8" x14ac:dyDescent="0.25">
      <c r="A101" s="78" t="s">
        <v>64</v>
      </c>
      <c r="B101" s="122" t="s">
        <v>128</v>
      </c>
      <c r="C101" s="122"/>
      <c r="D101" s="127"/>
      <c r="E101" s="124" t="s">
        <v>129</v>
      </c>
      <c r="F101" s="77">
        <v>2</v>
      </c>
      <c r="G101" s="126">
        <v>50</v>
      </c>
      <c r="H101" s="85">
        <v>100</v>
      </c>
    </row>
    <row r="102" spans="1:8" x14ac:dyDescent="0.25">
      <c r="A102" s="87" t="s">
        <v>67</v>
      </c>
      <c r="B102" s="122" t="s">
        <v>68</v>
      </c>
      <c r="C102" s="122"/>
      <c r="D102" s="123"/>
      <c r="E102" s="124" t="s">
        <v>69</v>
      </c>
      <c r="F102" s="128">
        <v>0.01</v>
      </c>
      <c r="G102" s="85">
        <v>0.2</v>
      </c>
      <c r="H102" s="126">
        <v>2</v>
      </c>
    </row>
    <row r="103" spans="1:8" x14ac:dyDescent="0.25">
      <c r="A103" s="78" t="s">
        <v>70</v>
      </c>
      <c r="B103" s="122" t="s">
        <v>62</v>
      </c>
      <c r="C103" s="122"/>
      <c r="D103" s="123"/>
      <c r="E103" s="124" t="s">
        <v>63</v>
      </c>
      <c r="F103" s="85">
        <v>0.5</v>
      </c>
      <c r="G103" s="126">
        <v>10</v>
      </c>
      <c r="H103" s="126">
        <v>30</v>
      </c>
    </row>
    <row r="104" spans="1:8" x14ac:dyDescent="0.25">
      <c r="A104" s="78" t="s">
        <v>71</v>
      </c>
      <c r="B104" s="122" t="s">
        <v>130</v>
      </c>
      <c r="C104" s="122"/>
      <c r="D104" s="123"/>
      <c r="E104" s="124" t="s">
        <v>131</v>
      </c>
      <c r="F104" s="125">
        <v>0.4</v>
      </c>
      <c r="G104" s="126">
        <v>10</v>
      </c>
      <c r="H104" s="126">
        <v>40</v>
      </c>
    </row>
    <row r="105" spans="1:8" x14ac:dyDescent="0.25">
      <c r="A105" s="78" t="s">
        <v>74</v>
      </c>
      <c r="B105" s="122" t="s">
        <v>132</v>
      </c>
      <c r="C105" s="122"/>
      <c r="D105" s="127"/>
      <c r="E105" s="124" t="s">
        <v>133</v>
      </c>
      <c r="F105" s="85">
        <v>0.5</v>
      </c>
      <c r="G105" s="126">
        <v>10</v>
      </c>
      <c r="H105" s="126">
        <v>50</v>
      </c>
    </row>
    <row r="106" spans="1:8" x14ac:dyDescent="0.15">
      <c r="A106" s="78" t="s">
        <v>77</v>
      </c>
      <c r="B106" s="122" t="s">
        <v>78</v>
      </c>
      <c r="C106" s="122"/>
      <c r="D106" s="130"/>
      <c r="E106" s="124" t="s">
        <v>79</v>
      </c>
      <c r="F106" s="128">
        <v>0.06</v>
      </c>
      <c r="G106" s="125">
        <v>0.7</v>
      </c>
      <c r="H106" s="126">
        <v>5</v>
      </c>
    </row>
    <row r="107" spans="1:8" x14ac:dyDescent="0.25">
      <c r="A107" s="129" t="s">
        <v>80</v>
      </c>
      <c r="B107" s="122" t="s">
        <v>63</v>
      </c>
      <c r="C107" s="122"/>
      <c r="D107" s="127"/>
      <c r="E107" s="124" t="s">
        <v>81</v>
      </c>
      <c r="F107" s="125">
        <v>0.1</v>
      </c>
      <c r="G107" s="125">
        <v>0.5</v>
      </c>
      <c r="H107" s="126">
        <v>7</v>
      </c>
    </row>
    <row r="108" spans="1:8" x14ac:dyDescent="0.25">
      <c r="A108" s="78" t="s">
        <v>82</v>
      </c>
      <c r="B108" s="122" t="s">
        <v>134</v>
      </c>
      <c r="C108" s="122"/>
      <c r="D108" s="123"/>
      <c r="E108" s="124" t="s">
        <v>135</v>
      </c>
      <c r="F108" s="126">
        <v>4</v>
      </c>
      <c r="G108" s="126">
        <v>50</v>
      </c>
      <c r="H108" s="126">
        <v>200</v>
      </c>
    </row>
    <row r="109" spans="1:8" x14ac:dyDescent="0.25">
      <c r="A109" s="78" t="s">
        <v>85</v>
      </c>
      <c r="B109" s="122" t="s">
        <v>136</v>
      </c>
      <c r="C109" s="122"/>
      <c r="D109" s="123"/>
      <c r="E109" s="124" t="s">
        <v>137</v>
      </c>
      <c r="F109" s="126">
        <v>800</v>
      </c>
      <c r="G109" s="85">
        <v>15000</v>
      </c>
      <c r="H109" s="126">
        <v>25000</v>
      </c>
    </row>
    <row r="110" spans="1:8" x14ac:dyDescent="0.25">
      <c r="A110" s="78" t="s">
        <v>88</v>
      </c>
      <c r="B110" s="122" t="s">
        <v>138</v>
      </c>
      <c r="C110" s="122"/>
      <c r="D110" s="127"/>
      <c r="E110" s="124" t="s">
        <v>139</v>
      </c>
      <c r="F110" s="85">
        <v>10</v>
      </c>
      <c r="G110" s="126">
        <v>150</v>
      </c>
      <c r="H110" s="126">
        <v>500</v>
      </c>
    </row>
    <row r="111" spans="1:8" x14ac:dyDescent="0.25">
      <c r="A111" s="78" t="s">
        <v>91</v>
      </c>
      <c r="B111" s="122" t="s">
        <v>140</v>
      </c>
      <c r="C111" s="122"/>
      <c r="D111" s="123"/>
      <c r="E111" s="131" t="s">
        <v>141</v>
      </c>
      <c r="F111" s="126">
        <v>1000</v>
      </c>
      <c r="G111" s="126">
        <v>20000</v>
      </c>
      <c r="H111" s="126">
        <v>50000</v>
      </c>
    </row>
    <row r="112" spans="1:8" x14ac:dyDescent="0.25">
      <c r="A112" s="78" t="s">
        <v>94</v>
      </c>
      <c r="B112" s="122" t="s">
        <v>142</v>
      </c>
      <c r="C112" s="122"/>
      <c r="D112" s="127"/>
      <c r="E112" s="131" t="s">
        <v>143</v>
      </c>
      <c r="F112" s="126">
        <v>4000</v>
      </c>
      <c r="G112" s="126">
        <v>60000</v>
      </c>
      <c r="H112" s="126">
        <v>100000</v>
      </c>
    </row>
    <row r="113" spans="1:8" x14ac:dyDescent="0.25">
      <c r="A113" s="78" t="s">
        <v>97</v>
      </c>
      <c r="B113" s="122" t="s">
        <v>98</v>
      </c>
      <c r="C113" s="122"/>
      <c r="D113" s="123"/>
      <c r="E113" s="124" t="s">
        <v>99</v>
      </c>
      <c r="F113" s="77">
        <v>1</v>
      </c>
      <c r="G113" s="85" t="s">
        <v>100</v>
      </c>
      <c r="H113" s="85" t="s">
        <v>100</v>
      </c>
    </row>
    <row r="114" spans="1:8" x14ac:dyDescent="0.25">
      <c r="A114" s="132" t="s">
        <v>101</v>
      </c>
      <c r="B114" s="133" t="s">
        <v>144</v>
      </c>
      <c r="C114" s="133"/>
      <c r="D114" s="134"/>
      <c r="E114" s="135" t="s">
        <v>145</v>
      </c>
      <c r="F114" s="136">
        <v>500</v>
      </c>
      <c r="G114" s="137">
        <v>800</v>
      </c>
      <c r="H114" s="138">
        <v>1000</v>
      </c>
    </row>
    <row r="115" spans="1:8" ht="14.25" thickBot="1" x14ac:dyDescent="0.3">
      <c r="A115" s="139"/>
      <c r="B115" s="140"/>
      <c r="C115" s="140"/>
      <c r="D115" s="141"/>
      <c r="E115" s="141"/>
      <c r="F115" s="142"/>
      <c r="G115" s="143"/>
      <c r="H115" s="143"/>
    </row>
    <row r="116" spans="1:8" ht="14.25" thickTop="1" x14ac:dyDescent="0.25">
      <c r="A116" s="144"/>
      <c r="B116" s="145"/>
      <c r="C116" s="145"/>
      <c r="D116" s="145"/>
      <c r="E116" s="145"/>
      <c r="F116" s="145"/>
      <c r="G116" s="145"/>
      <c r="H116" s="145"/>
    </row>
    <row r="117" spans="1:8" x14ac:dyDescent="0.25">
      <c r="A117" s="15"/>
      <c r="B117" s="146"/>
      <c r="C117" s="147"/>
      <c r="D117" s="77"/>
      <c r="E117" s="77"/>
      <c r="F117" s="77"/>
      <c r="G117" s="77"/>
      <c r="H117" s="77"/>
    </row>
    <row r="118" spans="1:8" x14ac:dyDescent="0.25">
      <c r="A118" s="15" t="s">
        <v>104</v>
      </c>
      <c r="B118" s="146"/>
      <c r="C118" s="148"/>
      <c r="D118" s="77"/>
      <c r="E118" s="77"/>
      <c r="F118" s="77"/>
      <c r="G118" s="77"/>
      <c r="H118" s="77"/>
    </row>
    <row r="119" spans="1:8" x14ac:dyDescent="0.25">
      <c r="A119" s="132"/>
      <c r="B119" s="149"/>
      <c r="C119" s="150"/>
      <c r="D119" s="113"/>
      <c r="E119" s="113"/>
      <c r="F119" s="43"/>
      <c r="G119" s="43"/>
      <c r="H119" s="113"/>
    </row>
    <row r="120" spans="1:8" x14ac:dyDescent="0.25">
      <c r="A120" s="151"/>
      <c r="B120" s="152"/>
      <c r="C120" s="153"/>
      <c r="D120" s="118"/>
      <c r="E120" s="118"/>
      <c r="F120" s="154"/>
      <c r="G120" s="154"/>
      <c r="H120" s="155"/>
    </row>
    <row r="121" spans="1:8" x14ac:dyDescent="0.25">
      <c r="A121" s="87" t="s">
        <v>105</v>
      </c>
      <c r="B121" s="146" t="s">
        <v>106</v>
      </c>
      <c r="C121" s="77"/>
      <c r="D121" s="77"/>
      <c r="E121" s="77"/>
      <c r="F121" s="77"/>
      <c r="G121" s="77"/>
      <c r="H121" s="85"/>
    </row>
    <row r="122" spans="1:8" x14ac:dyDescent="0.25">
      <c r="A122" s="87" t="s">
        <v>107</v>
      </c>
      <c r="B122" s="146" t="s">
        <v>146</v>
      </c>
      <c r="C122" s="77"/>
      <c r="D122" s="77"/>
      <c r="E122" s="77"/>
      <c r="F122" s="77"/>
      <c r="G122" s="77"/>
      <c r="H122" s="77"/>
    </row>
    <row r="123" spans="1:8" x14ac:dyDescent="0.25">
      <c r="A123" s="87" t="s">
        <v>109</v>
      </c>
      <c r="B123" s="148">
        <v>87</v>
      </c>
      <c r="C123" s="77"/>
      <c r="D123" s="77"/>
      <c r="E123" s="77"/>
      <c r="F123" s="77"/>
      <c r="G123" s="77"/>
      <c r="H123" s="77"/>
    </row>
    <row r="124" spans="1:8" x14ac:dyDescent="0.25">
      <c r="A124" s="87" t="s">
        <v>110</v>
      </c>
      <c r="B124" s="146" t="s">
        <v>147</v>
      </c>
      <c r="C124" s="77"/>
      <c r="D124" s="77"/>
      <c r="E124" s="77"/>
      <c r="F124" s="77"/>
      <c r="G124" s="77"/>
      <c r="H124" s="77"/>
    </row>
    <row r="125" spans="1:8" x14ac:dyDescent="0.25">
      <c r="A125" s="15"/>
      <c r="B125" s="128"/>
      <c r="C125" s="77"/>
      <c r="D125" s="77"/>
      <c r="E125" s="77"/>
      <c r="F125" s="77"/>
      <c r="G125" s="77"/>
      <c r="H125" s="77"/>
    </row>
    <row r="126" spans="1:8" x14ac:dyDescent="0.25">
      <c r="A126" s="78"/>
      <c r="B126" s="156"/>
      <c r="C126" s="77"/>
      <c r="D126" s="77"/>
      <c r="E126" s="77"/>
      <c r="F126" s="77"/>
      <c r="G126" s="77"/>
      <c r="H126" s="77"/>
    </row>
    <row r="127" spans="1:8" x14ac:dyDescent="0.25">
      <c r="A127" s="78"/>
      <c r="B127" s="156"/>
      <c r="C127" s="77"/>
      <c r="D127" s="77"/>
      <c r="E127" s="77"/>
      <c r="F127" s="77"/>
      <c r="G127" s="77"/>
      <c r="H127" s="77"/>
    </row>
    <row r="128" spans="1:8" x14ac:dyDescent="0.25">
      <c r="A128" s="157" t="s">
        <v>112</v>
      </c>
      <c r="B128" s="158"/>
      <c r="C128" s="158"/>
      <c r="D128" s="158"/>
      <c r="E128" s="158"/>
      <c r="F128" s="159" t="s">
        <v>113</v>
      </c>
      <c r="G128" s="159"/>
      <c r="H128" s="160"/>
    </row>
    <row r="129" spans="1:8" x14ac:dyDescent="0.15">
      <c r="A129" s="157" t="s">
        <v>148</v>
      </c>
      <c r="B129" s="158"/>
      <c r="C129" s="158"/>
      <c r="D129" s="158"/>
      <c r="E129" s="158"/>
      <c r="F129" s="161" t="s">
        <v>115</v>
      </c>
      <c r="G129" s="161"/>
      <c r="H129" s="162"/>
    </row>
    <row r="130" spans="1:8" ht="10.5" customHeight="1" x14ac:dyDescent="0.2">
      <c r="A130" s="163"/>
      <c r="B130" s="163"/>
      <c r="C130" s="163"/>
      <c r="D130" s="163"/>
      <c r="E130" s="163"/>
      <c r="F130" s="163"/>
      <c r="G130" s="163"/>
      <c r="H130" s="163"/>
    </row>
    <row r="131" spans="1:8" x14ac:dyDescent="0.25">
      <c r="A131" s="164" t="s">
        <v>116</v>
      </c>
      <c r="B131" s="165"/>
      <c r="C131" s="165"/>
      <c r="D131" s="165"/>
      <c r="E131" s="165"/>
      <c r="F131" s="165"/>
      <c r="G131" s="165"/>
      <c r="H131" s="166"/>
    </row>
    <row r="132" spans="1:8" ht="35.25" customHeight="1" x14ac:dyDescent="0.25">
      <c r="A132" s="167"/>
      <c r="B132" s="168"/>
      <c r="C132" s="168"/>
      <c r="D132" s="168"/>
      <c r="E132" s="168"/>
      <c r="F132" s="168"/>
      <c r="G132" s="168"/>
      <c r="H132" s="169"/>
    </row>
  </sheetData>
  <mergeCells count="102">
    <mergeCell ref="A131:H13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conditionalFormatting sqref="C55">
    <cfRule type="cellIs" dxfId="3" priority="3" stopIfTrue="1" operator="equal">
      <formula>"N/A"</formula>
    </cfRule>
    <cfRule type="cellIs" dxfId="2" priority="4" stopIfTrue="1" operator="equal">
      <formula>0</formula>
    </cfRule>
  </conditionalFormatting>
  <conditionalFormatting sqref="C121">
    <cfRule type="cellIs" dxfId="1" priority="1" stopIfTrue="1" operator="equal">
      <formula>"N/A"</formula>
    </cfRule>
    <cfRule type="cellIs" dxfId="0" priority="2" stopIfTrue="1" operator="equal">
      <formula>0</formula>
    </cfRule>
  </conditionalFormatting>
  <pageMargins left="0.74803149606299213" right="0.74803149606299213" top="1.5748031496062993" bottom="0.98425196850393704" header="0.51181102362204722" footer="0.51181102362204722"/>
  <pageSetup paperSize="9" scale="68" orientation="portrait" r:id="rId1"/>
  <headerFooter alignWithMargins="0"/>
  <rowBreaks count="1" manualBreakCount="1">
    <brk id="66" max="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170" t="s">
        <v>149</v>
      </c>
      <c r="B2" s="170" t="s">
        <v>150</v>
      </c>
      <c r="C2" s="170" t="s">
        <v>151</v>
      </c>
      <c r="D2" s="170" t="s">
        <v>152</v>
      </c>
    </row>
    <row r="3" spans="1:4" x14ac:dyDescent="0.25">
      <c r="B3" s="171" t="s">
        <v>153</v>
      </c>
      <c r="C3" s="171" t="s">
        <v>154</v>
      </c>
    </row>
    <row r="4" spans="1:4" x14ac:dyDescent="0.25">
      <c r="B4" s="171" t="s">
        <v>155</v>
      </c>
      <c r="C4" s="171" t="s">
        <v>156</v>
      </c>
    </row>
    <row r="5" spans="1:4" x14ac:dyDescent="0.25">
      <c r="B5" s="171" t="s">
        <v>157</v>
      </c>
      <c r="C5" s="171" t="s">
        <v>158</v>
      </c>
    </row>
    <row r="6" spans="1:4" x14ac:dyDescent="0.25">
      <c r="B6" s="171" t="s">
        <v>159</v>
      </c>
      <c r="C6" s="171" t="s">
        <v>160</v>
      </c>
    </row>
    <row r="7" spans="1:4" x14ac:dyDescent="0.25">
      <c r="B7" s="171" t="s">
        <v>161</v>
      </c>
      <c r="C7" s="171" t="s">
        <v>162</v>
      </c>
    </row>
    <row r="8" spans="1:4" x14ac:dyDescent="0.25">
      <c r="B8" s="171" t="s">
        <v>163</v>
      </c>
      <c r="C8" s="171" t="s">
        <v>154</v>
      </c>
    </row>
    <row r="9" spans="1:4" x14ac:dyDescent="0.25">
      <c r="B9" s="171" t="s">
        <v>164</v>
      </c>
      <c r="C9" s="171" t="s">
        <v>156</v>
      </c>
    </row>
    <row r="10" spans="1:4" x14ac:dyDescent="0.25">
      <c r="B10" s="171" t="s">
        <v>165</v>
      </c>
      <c r="C10" s="171" t="s">
        <v>166</v>
      </c>
    </row>
    <row r="11" spans="1:4" x14ac:dyDescent="0.25">
      <c r="B11" s="171" t="s">
        <v>167</v>
      </c>
      <c r="C11" s="171" t="s">
        <v>168</v>
      </c>
    </row>
    <row r="12" spans="1:4" x14ac:dyDescent="0.25">
      <c r="B12" s="171" t="s">
        <v>169</v>
      </c>
      <c r="C12" s="171" t="s">
        <v>170</v>
      </c>
    </row>
    <row r="13" spans="1:4" x14ac:dyDescent="0.25">
      <c r="B13" s="171" t="s">
        <v>171</v>
      </c>
      <c r="C13" s="171" t="s">
        <v>170</v>
      </c>
    </row>
    <row r="14" spans="1:4" x14ac:dyDescent="0.25">
      <c r="B14" s="171" t="s">
        <v>172</v>
      </c>
      <c r="C14" s="171" t="s">
        <v>170</v>
      </c>
    </row>
    <row r="15" spans="1:4" x14ac:dyDescent="0.25">
      <c r="B15" s="171" t="s">
        <v>173</v>
      </c>
      <c r="C15" s="171" t="s">
        <v>174</v>
      </c>
    </row>
    <row r="16" spans="1:4" x14ac:dyDescent="0.25">
      <c r="B16" s="171" t="s">
        <v>175</v>
      </c>
      <c r="C16" s="171" t="s">
        <v>176</v>
      </c>
    </row>
    <row r="17" spans="2:3" x14ac:dyDescent="0.25">
      <c r="B17" s="171" t="s">
        <v>177</v>
      </c>
      <c r="C17" s="171" t="s">
        <v>176</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Signatories</vt:lpstr>
      <vt:lpstr>output!Print_Area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2020-09-23T15:15:51Z</dcterms:created>
  <dcterms:modified xsi:type="dcterms:W3CDTF">2020-09-23T15:15:54Z</dcterms:modified>
</cp:coreProperties>
</file>